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V NAC/U12-U16/"/>
    </mc:Choice>
  </mc:AlternateContent>
  <xr:revisionPtr revIDLastSave="592" documentId="8_{41650E8D-2352-4C26-9ABD-95A875D95E6E}" xr6:coauthVersionLast="47" xr6:coauthVersionMax="47" xr10:uidLastSave="{54F1D7AB-EBCE-4D9E-A252-B0954C176ECB}"/>
  <bookViews>
    <workbookView xWindow="-108" yWindow="-108" windowWidth="23256" windowHeight="12456" tabRatio="1000" firstSheet="7" activeTab="7" xr2:uid="{83C7FC18-28E5-47BB-965D-00833910E816}"/>
  </bookViews>
  <sheets>
    <sheet name="U12DC" sheetId="10" r:id="rId1"/>
    <sheet name="U12D GRUPO A" sheetId="11" r:id="rId2"/>
    <sheet name="U12D GRUPO B" sheetId="12" r:id="rId3"/>
    <sheet name="U12DP" sheetId="13" r:id="rId4"/>
    <sheet name="U16DC" sheetId="1" r:id="rId5"/>
    <sheet name="U16D GRUPO A" sheetId="2" r:id="rId6"/>
    <sheet name="U16D GRUPO B" sheetId="3" r:id="rId7"/>
    <sheet name="U16DP" sheetId="4" r:id="rId8"/>
    <sheet name="U12VC" sheetId="5" r:id="rId9"/>
    <sheet name="U12V FASE 2 " sheetId="6" r:id="rId10"/>
    <sheet name="U12V GRUPO A" sheetId="7" r:id="rId11"/>
    <sheet name="U12V GRUPO B" sheetId="8" r:id="rId12"/>
    <sheet name="U12VP" sheetId="9" r:id="rId13"/>
    <sheet name="U16VC" sheetId="14" r:id="rId14"/>
    <sheet name="U16V FASE 2 " sheetId="15" r:id="rId15"/>
    <sheet name="U16V GRUPO A" sheetId="16" r:id="rId16"/>
    <sheet name="U16V GRUPO B" sheetId="17" r:id="rId17"/>
    <sheet name="U16VP " sheetId="18" r:id="rId18"/>
  </sheets>
  <definedNames>
    <definedName name="_xlnm.Print_Area" localSheetId="0">U12DC!$A$1:$G$50</definedName>
    <definedName name="_xlnm.Print_Area" localSheetId="3">U12DP!$A$1:$G$44</definedName>
    <definedName name="_xlnm.Print_Area" localSheetId="9">'U12V FASE 2 '!$A$1:$G$72</definedName>
    <definedName name="_xlnm.Print_Area" localSheetId="10">'U12V GRUPO A'!$A$1:$G$30</definedName>
    <definedName name="_xlnm.Print_Area" localSheetId="11">'U12V GRUPO B'!$A$1:$G$30</definedName>
    <definedName name="_xlnm.Print_Area" localSheetId="8">U12VC!$A$1:$F$73</definedName>
    <definedName name="_xlnm.Print_Area" localSheetId="12">U12VP!$A$1:$H$44</definedName>
    <definedName name="_xlnm.Print_Area" localSheetId="4">U16DC!$A$1:$I$48</definedName>
    <definedName name="_xlnm.Print_Area" localSheetId="7">U16DP!$A$1:$G$44</definedName>
    <definedName name="_xlnm.Print_Area" localSheetId="14">'U16V FASE 2 '!$A$1:$G$72</definedName>
    <definedName name="_xlnm.Print_Area" localSheetId="15">'U16V GRUPO A'!$A$1:$G$30</definedName>
    <definedName name="_xlnm.Print_Area" localSheetId="16">'U16V GRUPO B'!$A$1:$G$30</definedName>
    <definedName name="_xlnm.Print_Area" localSheetId="13">U16VC!$A$1:$F$73</definedName>
    <definedName name="_xlnm.Print_Area" localSheetId="17">'U16VP 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1" i="12" l="1"/>
  <c r="E17" i="11"/>
  <c r="D17" i="11"/>
  <c r="C17" i="11"/>
  <c r="D14" i="11"/>
  <c r="C14" i="11"/>
  <c r="C11" i="11"/>
  <c r="E17" i="8"/>
  <c r="D17" i="8"/>
  <c r="C17" i="8"/>
  <c r="D14" i="8"/>
  <c r="C14" i="8"/>
  <c r="C11" i="8"/>
  <c r="E17" i="7"/>
  <c r="D17" i="7"/>
  <c r="C17" i="7"/>
  <c r="D14" i="7"/>
  <c r="C14" i="7"/>
  <c r="C11" i="7"/>
  <c r="E17" i="17"/>
  <c r="D17" i="17"/>
  <c r="C17" i="17"/>
  <c r="D14" i="17"/>
  <c r="C14" i="17"/>
  <c r="C11" i="17"/>
  <c r="E17" i="16"/>
  <c r="D17" i="16"/>
  <c r="C17" i="16"/>
  <c r="D14" i="16"/>
  <c r="C14" i="16"/>
  <c r="C11" i="16"/>
  <c r="B18" i="17"/>
  <c r="B15" i="17"/>
  <c r="B11" i="17"/>
  <c r="B8" i="17"/>
  <c r="B18" i="16"/>
  <c r="B15" i="16"/>
  <c r="B11" i="16"/>
  <c r="B8" i="16"/>
  <c r="B18" i="12"/>
  <c r="B14" i="12"/>
  <c r="B11" i="12"/>
  <c r="B8" i="12"/>
  <c r="B18" i="11"/>
  <c r="B14" i="11"/>
  <c r="B11" i="11"/>
  <c r="B8" i="11"/>
  <c r="B18" i="8"/>
  <c r="B15" i="8"/>
  <c r="B11" i="8"/>
  <c r="B8" i="8"/>
  <c r="B18" i="7"/>
  <c r="B15" i="7"/>
  <c r="B11" i="7"/>
  <c r="B8" i="7"/>
  <c r="B18" i="3"/>
  <c r="E17" i="3"/>
  <c r="D17" i="3"/>
  <c r="C17" i="3"/>
  <c r="D14" i="3"/>
  <c r="C14" i="3"/>
  <c r="B14" i="3"/>
  <c r="C11" i="3"/>
  <c r="B11" i="3"/>
  <c r="B8" i="3"/>
  <c r="B18" i="2"/>
  <c r="E17" i="2"/>
  <c r="D17" i="2"/>
  <c r="C17" i="2"/>
  <c r="D14" i="2"/>
  <c r="C14" i="2"/>
  <c r="B14" i="2"/>
  <c r="C11" i="2"/>
  <c r="B11" i="2"/>
  <c r="B8" i="2"/>
</calcChain>
</file>

<file path=xl/sharedStrings.xml><?xml version="1.0" encoding="utf-8"?>
<sst xmlns="http://schemas.openxmlformats.org/spreadsheetml/2006/main" count="1395" uniqueCount="494">
  <si>
    <t>FEDERACION COSTARRICENSE DE TENIS</t>
  </si>
  <si>
    <t>OCTAVOS</t>
  </si>
  <si>
    <t>CUARTOS</t>
  </si>
  <si>
    <t>CLASIFICADAS</t>
  </si>
  <si>
    <t xml:space="preserve">SEMBRADAS </t>
  </si>
  <si>
    <t>1</t>
  </si>
  <si>
    <t>GARNIER ALEXA</t>
  </si>
  <si>
    <t>GARNIER ALEXA (1)</t>
  </si>
  <si>
    <t>2</t>
  </si>
  <si>
    <t>BALTODANO SARA</t>
  </si>
  <si>
    <t>BALL EMMA</t>
  </si>
  <si>
    <t>27/6 1:40pm.</t>
  </si>
  <si>
    <t>3</t>
  </si>
  <si>
    <t>FERNANDEZ LUCIA</t>
  </si>
  <si>
    <t>27/6 12pm.</t>
  </si>
  <si>
    <t>ZÖE BLESS</t>
  </si>
  <si>
    <t>64 61</t>
  </si>
  <si>
    <t>4</t>
  </si>
  <si>
    <t>PEREZ MARIPAZ</t>
  </si>
  <si>
    <t>64 75</t>
  </si>
  <si>
    <t>28/6 7AM.</t>
  </si>
  <si>
    <t>62 76(6)</t>
  </si>
  <si>
    <t>PERDOMO VALENTINA</t>
  </si>
  <si>
    <t>VILLALOBOS CORALIA</t>
  </si>
  <si>
    <r>
      <rPr>
        <sz val="14"/>
        <rFont val="Aptos Narrow"/>
        <family val="2"/>
      </rPr>
      <t xml:space="preserve">75 62    </t>
    </r>
    <r>
      <rPr>
        <b/>
        <sz val="14"/>
        <rFont val="Aptos Narrow"/>
        <family val="2"/>
      </rPr>
      <t>27/6 1:40pm.</t>
    </r>
  </si>
  <si>
    <t>MIRANDA ISABELLA</t>
  </si>
  <si>
    <t>63 64</t>
  </si>
  <si>
    <t>28/6 9AM.</t>
  </si>
  <si>
    <t>5</t>
  </si>
  <si>
    <t>AMARO NOA</t>
  </si>
  <si>
    <t>60 60</t>
  </si>
  <si>
    <r>
      <t xml:space="preserve">20/6 8am. </t>
    </r>
    <r>
      <rPr>
        <b/>
        <sz val="14"/>
        <color rgb="FFFF0000"/>
        <rFont val="Aptos Narrow"/>
        <family val="2"/>
      </rPr>
      <t>SACC</t>
    </r>
  </si>
  <si>
    <t>EDDY CAITLYN</t>
  </si>
  <si>
    <t>GANADORA A</t>
  </si>
  <si>
    <t>6</t>
  </si>
  <si>
    <t>6-2 6-1</t>
  </si>
  <si>
    <t>MORA AMANDA</t>
  </si>
  <si>
    <t>27/6 9am.</t>
  </si>
  <si>
    <t>ZUÑIGA MARISSA</t>
  </si>
  <si>
    <t>63 26 (16-14)</t>
  </si>
  <si>
    <r>
      <rPr>
        <sz val="14"/>
        <rFont val="Aptos Narrow"/>
        <family val="2"/>
      </rPr>
      <t xml:space="preserve">60 62    </t>
    </r>
    <r>
      <rPr>
        <b/>
        <sz val="14"/>
        <rFont val="Aptos Narrow"/>
        <family val="2"/>
      </rPr>
      <t>27/6 11am.</t>
    </r>
  </si>
  <si>
    <t>8</t>
  </si>
  <si>
    <t>PEREZ MARIPAZ (4)</t>
  </si>
  <si>
    <t>64 64</t>
  </si>
  <si>
    <t>9</t>
  </si>
  <si>
    <t>BALTODANO SARA (2)</t>
  </si>
  <si>
    <t>SANTAMARIA JULIA</t>
  </si>
  <si>
    <t>46 64 (10-5)</t>
  </si>
  <si>
    <t>ZAMORA ELENA</t>
  </si>
  <si>
    <t>46 75 (10-6)</t>
  </si>
  <si>
    <t>28/6 8AM.</t>
  </si>
  <si>
    <t>CELI TIZZIANA</t>
  </si>
  <si>
    <t>27/6 12:50PM.</t>
  </si>
  <si>
    <t>MARTINEZ CARLA</t>
  </si>
  <si>
    <t>62 62</t>
  </si>
  <si>
    <r>
      <rPr>
        <sz val="14"/>
        <rFont val="Aptos Narrow"/>
        <family val="2"/>
      </rPr>
      <t xml:space="preserve">62 62    </t>
    </r>
    <r>
      <rPr>
        <b/>
        <sz val="14"/>
        <rFont val="Aptos Narrow"/>
        <family val="2"/>
      </rPr>
      <t>27/6 2:30PM.</t>
    </r>
  </si>
  <si>
    <t>12</t>
  </si>
  <si>
    <t>SABATE AVRIL</t>
  </si>
  <si>
    <t>61 64</t>
  </si>
  <si>
    <t>13</t>
  </si>
  <si>
    <t>HERNANDEZ CHRISTIANA</t>
  </si>
  <si>
    <t>28/6 10AM.</t>
  </si>
  <si>
    <t>63 63</t>
  </si>
  <si>
    <t>ARROYO ISABELLA</t>
  </si>
  <si>
    <t>27/6 11:10am.</t>
  </si>
  <si>
    <t>GANADORA B</t>
  </si>
  <si>
    <t>27/6 9:30am.</t>
  </si>
  <si>
    <t>SANCHEZ MARSI</t>
  </si>
  <si>
    <t>26 62 (10-3)</t>
  </si>
  <si>
    <t>61 76(3)</t>
  </si>
  <si>
    <t>ROMERO CONSTANZA</t>
  </si>
  <si>
    <t>FERNANDEZ LUCIA (3)</t>
  </si>
  <si>
    <t>LEON MIRANDA</t>
  </si>
  <si>
    <r>
      <rPr>
        <sz val="14"/>
        <rFont val="Aptos Narrow"/>
        <family val="2"/>
      </rPr>
      <t xml:space="preserve">60 60    </t>
    </r>
    <r>
      <rPr>
        <b/>
        <sz val="14"/>
        <rFont val="Aptos Narrow"/>
        <family val="2"/>
      </rPr>
      <t>27/6 11:10am.</t>
    </r>
  </si>
  <si>
    <t>16</t>
  </si>
  <si>
    <t xml:space="preserve">TORNEO: </t>
  </si>
  <si>
    <t>V TORNEO NACIONAL DE MENORES SENCILLOS</t>
  </si>
  <si>
    <t xml:space="preserve">CATEGORIA: </t>
  </si>
  <si>
    <t>U12 DAMAS CLASIFICACION</t>
  </si>
  <si>
    <t>FORMATO:</t>
  </si>
  <si>
    <t xml:space="preserve">LUGAR: </t>
  </si>
  <si>
    <t>CNT LA PAZ</t>
  </si>
  <si>
    <t>SE JUGARAN DOS SETS SIN VENTAJAS, EN CASO DE EMPATE SET IGUALES SE JUGARA UN MATCH TIE BREAK A 10 PUNTOS</t>
  </si>
  <si>
    <t xml:space="preserve">FECHA: </t>
  </si>
  <si>
    <t>DEL 21 DE JUNIO AL 05 DE JULIO, 2026</t>
  </si>
  <si>
    <t xml:space="preserve">DIRECTOR: </t>
  </si>
  <si>
    <t>PATRICIA CASTRO 7016-5984</t>
  </si>
  <si>
    <t>SUPERVISOR DE TORNEOS:</t>
  </si>
  <si>
    <t>TATIANA QUIRÓS ROJAS 6428-1034</t>
  </si>
  <si>
    <t>FISCALES:</t>
  </si>
  <si>
    <t>ALEX ALFARO 8399-6669, CARLOS GUEVARA 8539-2032</t>
  </si>
  <si>
    <t>TESTIGOS:</t>
  </si>
  <si>
    <t>ANDREA MORA 6282-8792 / YULISSA CASTILLO 6106-2755</t>
  </si>
  <si>
    <t>ORTIZ VALERIA</t>
  </si>
  <si>
    <t>ISAZA EMILIA</t>
  </si>
  <si>
    <t>SOLIS ISABELLA</t>
  </si>
  <si>
    <t>CLASIFICADA B</t>
  </si>
  <si>
    <t>5/7 8AM.</t>
  </si>
  <si>
    <t>4/7 9AM.</t>
  </si>
  <si>
    <t>4/7 7AM.</t>
  </si>
  <si>
    <t>61 61</t>
  </si>
  <si>
    <t>62 60</t>
  </si>
  <si>
    <t>16 16</t>
  </si>
  <si>
    <t>63 75</t>
  </si>
  <si>
    <t>61 62</t>
  </si>
  <si>
    <t>06 06</t>
  </si>
  <si>
    <t>36 57</t>
  </si>
  <si>
    <t>60 63</t>
  </si>
  <si>
    <t>26 06</t>
  </si>
  <si>
    <t>16 26</t>
  </si>
  <si>
    <t>06 36</t>
  </si>
  <si>
    <t>NOTA:  EN ESTE ROUND ROBIN SE DEFINEN POSICIONES DEL 1 AL 4 PARA ETAPA FINAL</t>
  </si>
  <si>
    <t>DOS SETS SIN VENTAJAS, EN CASO DE UN SET IGUALES</t>
  </si>
  <si>
    <t>U12 DAMAS GRUPO A</t>
  </si>
  <si>
    <t>SE JUGARA UN MATCH TIE BREAK A 10 PUNTOS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</si>
  <si>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</si>
  <si>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(Si el servicio toca la red y entra en el cuadro de </t>
  </si>
  <si>
    <t>servicio correcto, la bola sigue en juego)</t>
  </si>
  <si>
    <t>MUÑOZ AMANDA</t>
  </si>
  <si>
    <t>GAMBOA JIMENA</t>
  </si>
  <si>
    <t>HUEDA MARIANA</t>
  </si>
  <si>
    <t>CLASIFICADA A</t>
  </si>
  <si>
    <r>
      <t xml:space="preserve">28/6 10am. </t>
    </r>
    <r>
      <rPr>
        <b/>
        <sz val="14"/>
        <color rgb="FFFF0000"/>
        <rFont val="Aptos Narrow"/>
        <family val="2"/>
      </rPr>
      <t>Smash Tennis Center</t>
    </r>
  </si>
  <si>
    <r>
      <t xml:space="preserve">30/6 10am. </t>
    </r>
    <r>
      <rPr>
        <b/>
        <sz val="14"/>
        <color rgb="FFFF0000"/>
        <rFont val="Aptos Narrow"/>
        <family val="2"/>
      </rPr>
      <t>Grecia</t>
    </r>
  </si>
  <si>
    <t>62 76(2)</t>
  </si>
  <si>
    <t>63 60</t>
  </si>
  <si>
    <r>
      <t>20/6 10am.</t>
    </r>
    <r>
      <rPr>
        <b/>
        <sz val="14"/>
        <color rgb="FFFF0000"/>
        <rFont val="Aptos Narrow"/>
        <family val="2"/>
      </rPr>
      <t xml:space="preserve"> Indoor Club</t>
    </r>
  </si>
  <si>
    <r>
      <t xml:space="preserve">30/6 3:30pm. </t>
    </r>
    <r>
      <rPr>
        <b/>
        <sz val="14"/>
        <color rgb="FFFF0000"/>
        <rFont val="Aptos Narrow"/>
        <family val="2"/>
      </rPr>
      <t>SACC</t>
    </r>
  </si>
  <si>
    <t>26 67(2)</t>
  </si>
  <si>
    <t>61 60</t>
  </si>
  <si>
    <r>
      <t xml:space="preserve">29/6 9AM. </t>
    </r>
    <r>
      <rPr>
        <b/>
        <sz val="14"/>
        <color rgb="FFFF0000"/>
        <rFont val="Aptos Narrow"/>
        <family val="2"/>
      </rPr>
      <t>SACC</t>
    </r>
  </si>
  <si>
    <t>16 06</t>
  </si>
  <si>
    <t>36 16</t>
  </si>
  <si>
    <t>36 06</t>
  </si>
  <si>
    <t>36 36</t>
  </si>
  <si>
    <t>63 61</t>
  </si>
  <si>
    <t>U12 DAMAS GRUPO B</t>
  </si>
  <si>
    <t>1.</t>
  </si>
  <si>
    <t>CLASIFICADA 1 GRUPO A</t>
  </si>
  <si>
    <t>5/7 10AM.</t>
  </si>
  <si>
    <t>2.</t>
  </si>
  <si>
    <t>1 Y 2 LUGAR</t>
  </si>
  <si>
    <t>CLASIFICADA 1 GRUPO B</t>
  </si>
  <si>
    <t>3.</t>
  </si>
  <si>
    <t>CLASIFICADA 2 GRUPO A</t>
  </si>
  <si>
    <t>CATEGORIA U12 DAMAS</t>
  </si>
  <si>
    <t>26 63 10-5</t>
  </si>
  <si>
    <t>FINALES</t>
  </si>
  <si>
    <t>4.</t>
  </si>
  <si>
    <t>3 Y 4 LUGAR</t>
  </si>
  <si>
    <t>CLASIFICADA 2 GRUPO B</t>
  </si>
  <si>
    <t>PUNTOS EN EL RANKING:</t>
  </si>
  <si>
    <t>1 LUGAR: 250</t>
  </si>
  <si>
    <t>2 LUGAR: 180</t>
  </si>
  <si>
    <t>5.</t>
  </si>
  <si>
    <t>3 LUGAR: 120</t>
  </si>
  <si>
    <t>CLASIFICADA 3 GRUPO A</t>
  </si>
  <si>
    <t>4 LUGAR: 110</t>
  </si>
  <si>
    <t>5 LUGAR: 80</t>
  </si>
  <si>
    <t>W.O. JUSTIFICADO</t>
  </si>
  <si>
    <t>6 LUGAR: 70</t>
  </si>
  <si>
    <t>6.</t>
  </si>
  <si>
    <t>5 Y 6 LUGAR</t>
  </si>
  <si>
    <t>7 LUGAR: 60</t>
  </si>
  <si>
    <t>CLASIFICADA 3 GRUPO B</t>
  </si>
  <si>
    <t>8 LUGAR: 50</t>
  </si>
  <si>
    <t>7.</t>
  </si>
  <si>
    <t>CLASIFICADA 4 GRUPO A</t>
  </si>
  <si>
    <t>8.</t>
  </si>
  <si>
    <t>7 Y 8 LUGAR</t>
  </si>
  <si>
    <t>CLASIFICADA 4 GRUPO B</t>
  </si>
  <si>
    <t xml:space="preserve">FORMATO:  </t>
  </si>
  <si>
    <t>U12 DAMAS PRINCIPAL</t>
  </si>
  <si>
    <t>SE JUGARA UN MATCH TIE BREAK</t>
  </si>
  <si>
    <t>PRIMERA RONDA</t>
  </si>
  <si>
    <t>CNT LA SABANA</t>
  </si>
  <si>
    <t>MONTERO ISABELLA</t>
  </si>
  <si>
    <t>MONTERO ISABELLA (1)</t>
  </si>
  <si>
    <t>COTO SOL</t>
  </si>
  <si>
    <t>ACUÑA MARIANA</t>
  </si>
  <si>
    <r>
      <t xml:space="preserve">27/6 11:10AM. </t>
    </r>
    <r>
      <rPr>
        <b/>
        <sz val="14"/>
        <color rgb="FFFF0000"/>
        <rFont val="Aptos Narrow"/>
        <family val="2"/>
      </rPr>
      <t>SABANA</t>
    </r>
  </si>
  <si>
    <t>MESEN AMANDA</t>
  </si>
  <si>
    <r>
      <t xml:space="preserve">27/6 9:30AM. </t>
    </r>
    <r>
      <rPr>
        <b/>
        <sz val="14"/>
        <color rgb="FFFF0000"/>
        <rFont val="Aptos Narrow"/>
        <family val="2"/>
      </rPr>
      <t>SABANA</t>
    </r>
  </si>
  <si>
    <t>W.O. justificado</t>
  </si>
  <si>
    <t>MADRIGAL LUCIA</t>
  </si>
  <si>
    <t>ROSERO CELESTE</t>
  </si>
  <si>
    <r>
      <t xml:space="preserve">28/6 10AM. </t>
    </r>
    <r>
      <rPr>
        <b/>
        <sz val="14"/>
        <color rgb="FFFF0000"/>
        <rFont val="Aptos Narrow"/>
        <family val="2"/>
      </rPr>
      <t>LA PAZ</t>
    </r>
  </si>
  <si>
    <t>ROJAS SARAH</t>
  </si>
  <si>
    <r>
      <t xml:space="preserve">27/6 7AM. </t>
    </r>
    <r>
      <rPr>
        <b/>
        <sz val="14"/>
        <color rgb="FFFF0000"/>
        <rFont val="Aptos Narrow"/>
        <family val="2"/>
      </rPr>
      <t>SABANA</t>
    </r>
  </si>
  <si>
    <t>CALDERON ELISA</t>
  </si>
  <si>
    <r>
      <rPr>
        <sz val="14"/>
        <rFont val="Aptos Narrow"/>
        <family val="2"/>
      </rPr>
      <t xml:space="preserve">W.O.   </t>
    </r>
    <r>
      <rPr>
        <b/>
        <sz val="14"/>
        <rFont val="Aptos Narrow"/>
        <family val="2"/>
      </rPr>
      <t xml:space="preserve"> 27/6 8:40AM. </t>
    </r>
    <r>
      <rPr>
        <b/>
        <sz val="14"/>
        <color rgb="FFFF0000"/>
        <rFont val="Aptos Narrow"/>
        <family val="2"/>
      </rPr>
      <t>SABANA</t>
    </r>
  </si>
  <si>
    <t>VILORIA CARABALLO ISABELLA</t>
  </si>
  <si>
    <t>46 62 (14-12)</t>
  </si>
  <si>
    <r>
      <t xml:space="preserve">28/6 12PM. </t>
    </r>
    <r>
      <rPr>
        <b/>
        <sz val="14"/>
        <color rgb="FFFF0000"/>
        <rFont val="Aptos Narrow"/>
        <family val="2"/>
      </rPr>
      <t>LA PAZ</t>
    </r>
  </si>
  <si>
    <t>HERNANDEZ CONSTANZA</t>
  </si>
  <si>
    <r>
      <t xml:space="preserve">27/6 8:40AM. </t>
    </r>
    <r>
      <rPr>
        <b/>
        <sz val="14"/>
        <color rgb="FFFF0000"/>
        <rFont val="Aptos Narrow"/>
        <family val="2"/>
      </rPr>
      <t>SABANA</t>
    </r>
  </si>
  <si>
    <t>QUESADA PRISCILLA</t>
  </si>
  <si>
    <t>64 67(5) (10'8)</t>
  </si>
  <si>
    <t>TAPIA JULIANA</t>
  </si>
  <si>
    <t>RODRIGUEZ ALESSANDRA</t>
  </si>
  <si>
    <r>
      <rPr>
        <sz val="14"/>
        <rFont val="Aptos Narrow"/>
        <family val="2"/>
      </rPr>
      <t xml:space="preserve">64 60    </t>
    </r>
    <r>
      <rPr>
        <b/>
        <sz val="14"/>
        <rFont val="Aptos Narrow"/>
        <family val="2"/>
      </rPr>
      <t xml:space="preserve">27/6 11:10AM. </t>
    </r>
    <r>
      <rPr>
        <b/>
        <sz val="14"/>
        <color rgb="FFFF0000"/>
        <rFont val="Aptos Narrow"/>
        <family val="2"/>
      </rPr>
      <t>SABANA</t>
    </r>
  </si>
  <si>
    <t>MADRIGAL LUCIA (4)</t>
  </si>
  <si>
    <t>16 64 (13-11)</t>
  </si>
  <si>
    <t>COTO SOL (2)</t>
  </si>
  <si>
    <t>GONZALEZ BYANCA</t>
  </si>
  <si>
    <r>
      <t xml:space="preserve">27/6 1:40PM. </t>
    </r>
    <r>
      <rPr>
        <b/>
        <sz val="14"/>
        <color rgb="FFFF0000"/>
        <rFont val="Aptos Narrow"/>
        <family val="2"/>
      </rPr>
      <t>SABANA</t>
    </r>
  </si>
  <si>
    <r>
      <t xml:space="preserve">27/6 12PM. </t>
    </r>
    <r>
      <rPr>
        <b/>
        <sz val="14"/>
        <color rgb="FFFF0000"/>
        <rFont val="Aptos Narrow"/>
        <family val="2"/>
      </rPr>
      <t>SABANA</t>
    </r>
  </si>
  <si>
    <t>W.O. LL</t>
  </si>
  <si>
    <t>BLANCO LUCIA</t>
  </si>
  <si>
    <t>W.O.</t>
  </si>
  <si>
    <r>
      <t xml:space="preserve">28/6 11AM. </t>
    </r>
    <r>
      <rPr>
        <b/>
        <sz val="14"/>
        <color rgb="FFFF0000"/>
        <rFont val="Aptos Narrow"/>
        <family val="2"/>
      </rPr>
      <t>LA PAZ</t>
    </r>
  </si>
  <si>
    <t>RODO ARIANNA</t>
  </si>
  <si>
    <t>11</t>
  </si>
  <si>
    <t>TAPIA CAMILA</t>
  </si>
  <si>
    <t>62 63</t>
  </si>
  <si>
    <r>
      <t xml:space="preserve">25/6 1PM. </t>
    </r>
    <r>
      <rPr>
        <b/>
        <sz val="14"/>
        <color rgb="FFFF0000"/>
        <rFont val="Aptos Narrow"/>
        <family val="2"/>
      </rPr>
      <t>CRCC</t>
    </r>
  </si>
  <si>
    <r>
      <t xml:space="preserve">28/6 1PM. </t>
    </r>
    <r>
      <rPr>
        <b/>
        <sz val="14"/>
        <color rgb="FFFF0000"/>
        <rFont val="Aptos Narrow"/>
        <family val="2"/>
      </rPr>
      <t>LA PAZ</t>
    </r>
  </si>
  <si>
    <t>CARMONA ABIGAIL</t>
  </si>
  <si>
    <t>ZUÑIGA SOFIA</t>
  </si>
  <si>
    <t>62 16 (10-61)</t>
  </si>
  <si>
    <t>ACUÑA MILENA</t>
  </si>
  <si>
    <t>14</t>
  </si>
  <si>
    <t>64 62</t>
  </si>
  <si>
    <t>62 20 RET LESION</t>
  </si>
  <si>
    <t>CARDENAS EUGENIA</t>
  </si>
  <si>
    <r>
      <rPr>
        <sz val="14"/>
        <rFont val="Aptos Narrow"/>
        <family val="2"/>
      </rPr>
      <t xml:space="preserve">60 60  </t>
    </r>
    <r>
      <rPr>
        <b/>
        <sz val="14"/>
        <rFont val="Aptos Narrow"/>
        <family val="2"/>
      </rPr>
      <t xml:space="preserve"> 27/6 1:40PM. </t>
    </r>
    <r>
      <rPr>
        <b/>
        <sz val="14"/>
        <color rgb="FFFF0000"/>
        <rFont val="Aptos Narrow"/>
        <family val="2"/>
      </rPr>
      <t>SABANA</t>
    </r>
  </si>
  <si>
    <t>MESEN AMANDA (3)</t>
  </si>
  <si>
    <t>w.o. Justificado</t>
  </si>
  <si>
    <t>U16 DAMAS CLASIFICACION</t>
  </si>
  <si>
    <t>CNT LA SABANA Y LA PAZ</t>
  </si>
  <si>
    <t>MONTERO VALENTINA</t>
  </si>
  <si>
    <t>RAMOS NATASHA</t>
  </si>
  <si>
    <t>ACUÑA SOFIA</t>
  </si>
  <si>
    <t>LL: COTO SOL</t>
  </si>
  <si>
    <t>5/7 12PM.</t>
  </si>
  <si>
    <t>4/7 1PM.</t>
  </si>
  <si>
    <t>4/7 11AM.</t>
  </si>
  <si>
    <t>76(8) 46 6-10</t>
  </si>
  <si>
    <t>64 RET LESION</t>
  </si>
  <si>
    <t>61 63</t>
  </si>
  <si>
    <t>67(8) 64 10-6</t>
  </si>
  <si>
    <t>76(3) 62</t>
  </si>
  <si>
    <t>46 ret lesion</t>
  </si>
  <si>
    <t>67(3) 26</t>
  </si>
  <si>
    <t>Pierde por w.o.</t>
  </si>
  <si>
    <t>16 36</t>
  </si>
  <si>
    <t>26 36</t>
  </si>
  <si>
    <t>Gana por w.o.</t>
  </si>
  <si>
    <t>U16 DAMAS GRUPO A</t>
  </si>
  <si>
    <t>ORTIZ SOFIA</t>
  </si>
  <si>
    <t>ORTIZ BELEN</t>
  </si>
  <si>
    <t>LEON AMANDA</t>
  </si>
  <si>
    <t>LL: ACUÑA MARIANA</t>
  </si>
  <si>
    <t>LL: RODO ARIANNA</t>
  </si>
  <si>
    <t>4/7 2PM.</t>
  </si>
  <si>
    <t>4/7 12PM.</t>
  </si>
  <si>
    <t>46 46</t>
  </si>
  <si>
    <t>57 46</t>
  </si>
  <si>
    <t>36 26</t>
  </si>
  <si>
    <t>63 46 7-10</t>
  </si>
  <si>
    <t>63 62</t>
  </si>
  <si>
    <t>75 64</t>
  </si>
  <si>
    <t>36 64 10-7</t>
  </si>
  <si>
    <t>U16 DAMAS GRUPO B</t>
  </si>
  <si>
    <t>LEON</t>
  </si>
  <si>
    <t>5/7 2PM.</t>
  </si>
  <si>
    <t>RAMOS</t>
  </si>
  <si>
    <t>61 57 11-9</t>
  </si>
  <si>
    <t>COTO</t>
  </si>
  <si>
    <t>CATEGORIA U16 DAMAS</t>
  </si>
  <si>
    <t>CARMONA</t>
  </si>
  <si>
    <t>HERNANDEZ</t>
  </si>
  <si>
    <t>RODO</t>
  </si>
  <si>
    <t>RET LESION</t>
  </si>
  <si>
    <t>U16 DAMAS PRINCIPAL</t>
  </si>
  <si>
    <t>CLASIFICADOS</t>
  </si>
  <si>
    <t>SEMBRADOS</t>
  </si>
  <si>
    <t>GONZALEZ DANIEL</t>
  </si>
  <si>
    <t>GONZALEZ DANIEL (1)</t>
  </si>
  <si>
    <t>RODO ANTONIO</t>
  </si>
  <si>
    <t>27/6 7am.</t>
  </si>
  <si>
    <t>NELKENBAUM EITAN</t>
  </si>
  <si>
    <t>CORDERO SANTIAGO</t>
  </si>
  <si>
    <t>BECERRA JULIAN</t>
  </si>
  <si>
    <t>27/6 8:40am.</t>
  </si>
  <si>
    <t>SALGADO AARON</t>
  </si>
  <si>
    <t>DI PALMA ALEJANDRO</t>
  </si>
  <si>
    <t>SUAREZ ANDRES</t>
  </si>
  <si>
    <t>21/6 9am. ESCAZU</t>
  </si>
  <si>
    <t>7</t>
  </si>
  <si>
    <t>ESQUIVEL FRANCESCO</t>
  </si>
  <si>
    <t>MEDINA ANDRES</t>
  </si>
  <si>
    <t>WIERNIK SAMUEL</t>
  </si>
  <si>
    <t>BENAVIDES DIEGO</t>
  </si>
  <si>
    <t>GUERRA DIEGO</t>
  </si>
  <si>
    <t>GANADOR A</t>
  </si>
  <si>
    <t>SILVA FABIO</t>
  </si>
  <si>
    <t>16 61 (10-7)</t>
  </si>
  <si>
    <t xml:space="preserve">SILVA FABIO </t>
  </si>
  <si>
    <t>WIERNIK SAMUEL (8)</t>
  </si>
  <si>
    <t>w.o. justificado</t>
  </si>
  <si>
    <t xml:space="preserve"> </t>
  </si>
  <si>
    <t>RODO ANTONIO (2)</t>
  </si>
  <si>
    <t>27/6 7:50am.</t>
  </si>
  <si>
    <t>MORA ISAAC</t>
  </si>
  <si>
    <t>60 62</t>
  </si>
  <si>
    <t>ISAZA TOMAS</t>
  </si>
  <si>
    <t>75 26 (10-4)</t>
  </si>
  <si>
    <t>SOLERA FELIPE</t>
  </si>
  <si>
    <t>SANDOVAL FERNANDO</t>
  </si>
  <si>
    <t>GANADOR B</t>
  </si>
  <si>
    <t>SUCRE FELIPE</t>
  </si>
  <si>
    <t>ESQUIVEL FRANCESCO (7)</t>
  </si>
  <si>
    <t>CAMARENA GABRIEL</t>
  </si>
  <si>
    <t>NELKENBAUM EITAN (3)</t>
  </si>
  <si>
    <t>27/6 10:20am.</t>
  </si>
  <si>
    <t>MEZA IGNACIO</t>
  </si>
  <si>
    <t>BOTERO FELIPE</t>
  </si>
  <si>
    <t>MORA IVAN</t>
  </si>
  <si>
    <t>SUAREZ ANDRES (6)</t>
  </si>
  <si>
    <t>ROSENTEELE JONAS</t>
  </si>
  <si>
    <t>63 36 (10-8)</t>
  </si>
  <si>
    <t>GANADOR C</t>
  </si>
  <si>
    <t>GARRETA MARIANO</t>
  </si>
  <si>
    <t>BEHM MATTHIAS</t>
  </si>
  <si>
    <t>BECERRA JULIAN (4)</t>
  </si>
  <si>
    <r>
      <t xml:space="preserve">26/6 9am. </t>
    </r>
    <r>
      <rPr>
        <b/>
        <sz val="14"/>
        <color rgb="FFFF0000"/>
        <rFont val="Aptos Narrow"/>
        <family val="2"/>
      </rPr>
      <t>CRCC</t>
    </r>
  </si>
  <si>
    <t>HERRERA PABLO</t>
  </si>
  <si>
    <t>60 61</t>
  </si>
  <si>
    <t>27/6 2:30pm.</t>
  </si>
  <si>
    <t>GONZALEZ PEDRO</t>
  </si>
  <si>
    <t>63 76(5) (10-5)</t>
  </si>
  <si>
    <t>27/6 12:50pm.</t>
  </si>
  <si>
    <t>AROSTEGUI SANTIAGO</t>
  </si>
  <si>
    <t>SALGADO AARON (5)</t>
  </si>
  <si>
    <t>SOTO SAUL</t>
  </si>
  <si>
    <t>GANADOR D</t>
  </si>
  <si>
    <t>CISNEROS TIAGO</t>
  </si>
  <si>
    <t>OBANDO FELIPE</t>
  </si>
  <si>
    <t>62 61</t>
  </si>
  <si>
    <t>U12 VARONES CLASIFICACION</t>
  </si>
  <si>
    <t>SE JUGARAN DOS SETS SIN VENTAJAS
EN CASO DE EMPATE SET IGUALES SE JUGARA
UN MATCH TIE BREAK A 10 PUNTOS</t>
  </si>
  <si>
    <t xml:space="preserve">FEDERACION COSTARRICENSE DE TENIS </t>
  </si>
  <si>
    <t>PRECLASIFICADOS</t>
  </si>
  <si>
    <t>ARAYA FELIPE</t>
  </si>
  <si>
    <t>GONZALEZ TOMAS</t>
  </si>
  <si>
    <t>VILLALOBOS LEONARDO</t>
  </si>
  <si>
    <t>FLIKIER GABRIEL</t>
  </si>
  <si>
    <t>GANADOR A GRADO 2</t>
  </si>
  <si>
    <t>CLASIFICADO D</t>
  </si>
  <si>
    <t>GANADOR B GRADO 2</t>
  </si>
  <si>
    <t>CLASIFICADO A</t>
  </si>
  <si>
    <t>62 36 (10-3)</t>
  </si>
  <si>
    <t>GANADOR C GRADO 2</t>
  </si>
  <si>
    <t>CLASIFICADO B</t>
  </si>
  <si>
    <t>GANADOR D GRADO 2</t>
  </si>
  <si>
    <t>CLASIFICADO C</t>
  </si>
  <si>
    <t xml:space="preserve">FORMATO:  SE JUGARAN DOS SETS SIN VENTAJAS , EN CASO  </t>
  </si>
  <si>
    <t>U12 VARONES FASE 2</t>
  </si>
  <si>
    <t>DE EMPATE SE JUGARA UN MATCH TIE BREAK A 10 PUNTOS</t>
  </si>
  <si>
    <t>DEL 31 DE MAYO AL 14 DE JUNIO 2026</t>
  </si>
  <si>
    <t>GONZALEZ ALEJANDRO</t>
  </si>
  <si>
    <t>VARGAS TOMAS</t>
  </si>
  <si>
    <t>5/7 7AM.</t>
  </si>
  <si>
    <t xml:space="preserve">   👸</t>
  </si>
  <si>
    <t xml:space="preserve"> 😆😄</t>
  </si>
  <si>
    <t>U12 VARONES GRUPO A</t>
  </si>
  <si>
    <t xml:space="preserve"> ?7 3</t>
  </si>
  <si>
    <t xml:space="preserve"> s  C</t>
  </si>
  <si>
    <t>GRAZIANO TOMMASO</t>
  </si>
  <si>
    <t>MARIN FELIPE</t>
  </si>
  <si>
    <t>4/7 10AM.</t>
  </si>
  <si>
    <t>4/7 8AM.</t>
  </si>
  <si>
    <t>63 46 5-10</t>
  </si>
  <si>
    <t>36 64 10-5</t>
  </si>
  <si>
    <t>75 63</t>
  </si>
  <si>
    <t>64 60</t>
  </si>
  <si>
    <t>57 36</t>
  </si>
  <si>
    <t>75 36 6-10</t>
  </si>
  <si>
    <t>06 26</t>
  </si>
  <si>
    <t>46 06</t>
  </si>
  <si>
    <t>57 63 10-6</t>
  </si>
  <si>
    <t>DOS  SETS SIN VENTAJAS, EN CASO DE UN SET IGUALES</t>
  </si>
  <si>
    <t>U12 VARONES GRUPO B</t>
  </si>
  <si>
    <t>GONZALEZ A.</t>
  </si>
  <si>
    <t>GANADOR 1 GRUPO A</t>
  </si>
  <si>
    <t>5/7 9AM.</t>
  </si>
  <si>
    <t>MARIN</t>
  </si>
  <si>
    <t>GANADOR 1 GRUPO B</t>
  </si>
  <si>
    <t>VARGAS</t>
  </si>
  <si>
    <t>GANADOR 2 GRUPO A</t>
  </si>
  <si>
    <t>GRAZIANO</t>
  </si>
  <si>
    <t>CATEGORIA U12 VARONES</t>
  </si>
  <si>
    <t>GANADOR 2 GRUPO B</t>
  </si>
  <si>
    <t>GANADOR 3 GRUPO A</t>
  </si>
  <si>
    <t>SUAREZ</t>
  </si>
  <si>
    <t>26 75 10-7</t>
  </si>
  <si>
    <t>GANADOR 3 GRUPO B</t>
  </si>
  <si>
    <t>GANADOR 4 GRUPO A</t>
  </si>
  <si>
    <t>GANADOR 4 GRUPO B</t>
  </si>
  <si>
    <t>U12 VARONES PRINCIPAL</t>
  </si>
  <si>
    <t>DOS SETS SIN VENTAJAS, EN CASO DE UN SET IGUALES SE JUGARA UN MATCH TIE BREAK</t>
  </si>
  <si>
    <t>NEAL SAHID</t>
  </si>
  <si>
    <t>NEAL SAHID (1)</t>
  </si>
  <si>
    <t>AGUILAR ELIAS</t>
  </si>
  <si>
    <t>SOLANO DENNIS</t>
  </si>
  <si>
    <t>BYE</t>
  </si>
  <si>
    <t>CACERES JULIAN</t>
  </si>
  <si>
    <t>27/6 8:40AM.</t>
  </si>
  <si>
    <t>HUEDA JULIAN</t>
  </si>
  <si>
    <t>NG DYLAN</t>
  </si>
  <si>
    <t>64 63</t>
  </si>
  <si>
    <t>ESQUIVEL SERGIO</t>
  </si>
  <si>
    <t>GUTIERREZ NICOLAS</t>
  </si>
  <si>
    <t>OBANDO DIEGO</t>
  </si>
  <si>
    <t>SOTO ALEJANDRO</t>
  </si>
  <si>
    <t>HERRERO FELIPE</t>
  </si>
  <si>
    <t>60 64</t>
  </si>
  <si>
    <t>SALOM JAVIER</t>
  </si>
  <si>
    <t>26 76(2) (10-8)</t>
  </si>
  <si>
    <t>ZUÑIGA TOMAS</t>
  </si>
  <si>
    <t>SOTO ALEJANDRO (8)</t>
  </si>
  <si>
    <t>61 46 (10-8)</t>
  </si>
  <si>
    <t>AGUILAR ELIAS (2)</t>
  </si>
  <si>
    <r>
      <t xml:space="preserve">27/6 7:50AM. </t>
    </r>
    <r>
      <rPr>
        <b/>
        <sz val="14"/>
        <color rgb="FFFF0000"/>
        <rFont val="Aptos Narrow"/>
        <family val="2"/>
      </rPr>
      <t>SABANA</t>
    </r>
  </si>
  <si>
    <t>SANCHEZ ISAAC</t>
  </si>
  <si>
    <t>W.O</t>
  </si>
  <si>
    <t>27/6 9:30AM.</t>
  </si>
  <si>
    <t>CELI LEONARDO</t>
  </si>
  <si>
    <t>LONGAN IGNACIO</t>
  </si>
  <si>
    <t>MATTOS DAVI</t>
  </si>
  <si>
    <t>75 76(2)</t>
  </si>
  <si>
    <t>HERNANDEZ YASSER</t>
  </si>
  <si>
    <t>MORALES JOSUE</t>
  </si>
  <si>
    <t>OBANDO DIEGO (7)</t>
  </si>
  <si>
    <t>SOLANO DENNIS (3)</t>
  </si>
  <si>
    <r>
      <t xml:space="preserve">27/6 10:20AM. </t>
    </r>
    <r>
      <rPr>
        <b/>
        <sz val="14"/>
        <color rgb="FFFF0000"/>
        <rFont val="Aptos Narrow"/>
        <family val="2"/>
      </rPr>
      <t>SABANA</t>
    </r>
  </si>
  <si>
    <t>ARGUEDAS FELIPE</t>
  </si>
  <si>
    <t>27/6 12PM.</t>
  </si>
  <si>
    <t>AMARO MATEO</t>
  </si>
  <si>
    <t>CORDERO JOSE ANDRES</t>
  </si>
  <si>
    <t>28/6 12PM.</t>
  </si>
  <si>
    <t>ESQUIVEL SERGIO (6)</t>
  </si>
  <si>
    <t>HERNANDEZ ANDERSSON</t>
  </si>
  <si>
    <t>62 64</t>
  </si>
  <si>
    <t>POSAS LUIS DIEGO</t>
  </si>
  <si>
    <t>76(5) 61</t>
  </si>
  <si>
    <t>VALVERDE MATIAS</t>
  </si>
  <si>
    <t>CACERES JULIAN (4)</t>
  </si>
  <si>
    <r>
      <t xml:space="preserve">27/6 12:50PM. </t>
    </r>
    <r>
      <rPr>
        <b/>
        <sz val="14"/>
        <color rgb="FFFF0000"/>
        <rFont val="Aptos Narrow"/>
        <family val="2"/>
      </rPr>
      <t>SABANA</t>
    </r>
  </si>
  <si>
    <t>HANE JOSHUA</t>
  </si>
  <si>
    <t>27/6 2:30PM</t>
  </si>
  <si>
    <t>REGNAULT ANIBAL</t>
  </si>
  <si>
    <t>41 RET LESION</t>
  </si>
  <si>
    <t>MALAVASSI EVERARDO</t>
  </si>
  <si>
    <t>FONSECA MATHIAS</t>
  </si>
  <si>
    <t>ESPINOZA FELIPE</t>
  </si>
  <si>
    <t>BOLAÑOS IGNACIO</t>
  </si>
  <si>
    <t>HUEDA JULIAN (5)</t>
  </si>
  <si>
    <t>U16 VARONES CLASIFICACION</t>
  </si>
  <si>
    <t>ROMERO SAMUEL</t>
  </si>
  <si>
    <t>CRUZ HECTOR</t>
  </si>
  <si>
    <t>CARDENAS GONZALO</t>
  </si>
  <si>
    <t>MATTOS LUCAS</t>
  </si>
  <si>
    <t>28/6 2PM</t>
  </si>
  <si>
    <t>28/6 11AM.</t>
  </si>
  <si>
    <t>64 46 (10-8)</t>
  </si>
  <si>
    <t>36 76(1) (10-5)</t>
  </si>
  <si>
    <t>U16 VARONES FASE 2</t>
  </si>
  <si>
    <t>SOTO ANDRES</t>
  </si>
  <si>
    <t>RAMIREZ ADRIAN</t>
  </si>
  <si>
    <t>5/7 11AM.</t>
  </si>
  <si>
    <t>26 03 ret lesion</t>
  </si>
  <si>
    <t>64 36 10-5</t>
  </si>
  <si>
    <t>62 30 ret lesion</t>
  </si>
  <si>
    <t>62 57 10-4</t>
  </si>
  <si>
    <t>06 46</t>
  </si>
  <si>
    <t>46 63 10-4</t>
  </si>
  <si>
    <t>46 63 5-10</t>
  </si>
  <si>
    <t>26 75 4-10</t>
  </si>
  <si>
    <t>64 36 4-10</t>
  </si>
  <si>
    <t>U16 VARONES GRUPO A</t>
  </si>
  <si>
    <t>GONZALEZ ALBERTO</t>
  </si>
  <si>
    <t>CARVAJAL SEBASTIAN</t>
  </si>
  <si>
    <t>46 16</t>
  </si>
  <si>
    <t>U16 VARONES GRUPO B</t>
  </si>
  <si>
    <t>5/7 1PM.</t>
  </si>
  <si>
    <t>76(0) 60</t>
  </si>
  <si>
    <t>GONZALEZ</t>
  </si>
  <si>
    <t>CATEGORIA U16 VARONES</t>
  </si>
  <si>
    <t>CARVAJAL</t>
  </si>
  <si>
    <t>AGUILAR</t>
  </si>
  <si>
    <t>AGUIÑAR ELIAS</t>
  </si>
  <si>
    <t>U16 VARONES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</si>
</sst>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0000FF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sz val="14"/>
      <color indexed="12"/>
      <name val="Aptos Narrow"/>
      <family val="2"/>
    </font>
    <font>
      <b/>
      <sz val="14"/>
      <color rgb="FFFF0000"/>
      <name val="Aptos Narrow"/>
      <family val="2"/>
    </font>
    <font>
      <b/>
      <sz val="14"/>
      <color indexed="10"/>
      <name val="Aptos Narrow"/>
      <family val="2"/>
    </font>
    <font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theme="1"/>
      <name val="Aptos Narrow"/>
      <family val="2"/>
    </font>
    <font>
      <sz val="14"/>
      <color theme="0"/>
      <name val="Aptos Narrow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rgb="FF003366"/>
      <name val="Aptos Narrow"/>
      <family val="2"/>
    </font>
    <font>
      <b/>
      <i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4"/>
      <color indexed="14"/>
      <name val="Aptos Narrow"/>
      <family val="2"/>
    </font>
    <font>
      <b/>
      <sz val="14"/>
      <color rgb="FF00B050"/>
      <name val="Aptos Narrow"/>
      <family val="2"/>
    </font>
    <font>
      <b/>
      <sz val="14"/>
      <color rgb="FFFFFFFF"/>
      <name val="Aptos Narrow"/>
      <family val="2"/>
    </font>
    <font>
      <b/>
      <sz val="14"/>
      <color indexed="12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rgb="FF3399FF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83">
    <xf numFmtId="0" fontId="0" fillId="0" borderId="0" xfId="0"/>
    <xf numFmtId="0" fontId="4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49" fontId="10" fillId="0" borderId="0" xfId="4" applyNumberFormat="1" applyFont="1" applyAlignment="1">
      <alignment horizontal="right"/>
    </xf>
    <xf numFmtId="0" fontId="7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7" fillId="0" borderId="0" xfId="3" applyNumberFormat="1" applyFont="1" applyAlignment="1">
      <alignment horizontal="right"/>
    </xf>
    <xf numFmtId="49" fontId="13" fillId="0" borderId="0" xfId="1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49" fontId="6" fillId="0" borderId="0" xfId="1" applyNumberFormat="1" applyFont="1" applyBorder="1" applyAlignment="1">
      <alignment horizontal="right" vertical="center"/>
    </xf>
    <xf numFmtId="0" fontId="13" fillId="0" borderId="2" xfId="3" applyFont="1" applyBorder="1" applyAlignment="1">
      <alignment vertical="center"/>
    </xf>
    <xf numFmtId="0" fontId="13" fillId="0" borderId="3" xfId="3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0" fontId="11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7" fillId="3" borderId="0" xfId="4" applyFont="1" applyFill="1" applyAlignment="1">
      <alignment horizontal="left" vertical="center"/>
    </xf>
    <xf numFmtId="0" fontId="13" fillId="0" borderId="7" xfId="3" applyFont="1" applyBorder="1" applyAlignment="1">
      <alignment vertical="center"/>
    </xf>
    <xf numFmtId="0" fontId="13" fillId="0" borderId="8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vertical="center"/>
    </xf>
    <xf numFmtId="0" fontId="16" fillId="0" borderId="0" xfId="0" applyFont="1" applyAlignment="1">
      <alignment vertical="center"/>
    </xf>
    <xf numFmtId="0" fontId="6" fillId="3" borderId="0" xfId="4" applyFont="1" applyFill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7" fillId="0" borderId="7" xfId="3" applyFont="1" applyBorder="1" applyAlignment="1">
      <alignment vertical="center"/>
    </xf>
    <xf numFmtId="0" fontId="6" fillId="0" borderId="0" xfId="4" applyFont="1" applyAlignment="1">
      <alignment horizontal="left" vertical="center"/>
    </xf>
    <xf numFmtId="16" fontId="6" fillId="0" borderId="5" xfId="3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10" xfId="3" applyFont="1" applyBorder="1" applyAlignment="1">
      <alignment horizontal="center" vertical="center"/>
    </xf>
    <xf numFmtId="0" fontId="6" fillId="3" borderId="0" xfId="4" applyFont="1" applyFill="1" applyAlignment="1">
      <alignment vertical="center"/>
    </xf>
    <xf numFmtId="0" fontId="13" fillId="3" borderId="0" xfId="3" applyFont="1" applyFill="1" applyAlignment="1">
      <alignment horizontal="left" vertical="center"/>
    </xf>
    <xf numFmtId="0" fontId="7" fillId="0" borderId="2" xfId="3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0" fontId="13" fillId="0" borderId="0" xfId="3" applyFont="1" applyAlignment="1">
      <alignment horizontal="right" vertical="center"/>
    </xf>
    <xf numFmtId="0" fontId="13" fillId="0" borderId="11" xfId="3" applyFont="1" applyBorder="1" applyAlignment="1">
      <alignment vertical="center"/>
    </xf>
    <xf numFmtId="3" fontId="13" fillId="0" borderId="0" xfId="3" applyNumberFormat="1" applyFont="1" applyAlignment="1">
      <alignment horizontal="center" vertical="center"/>
    </xf>
    <xf numFmtId="16" fontId="11" fillId="0" borderId="5" xfId="3" applyNumberFormat="1" applyFont="1" applyBorder="1" applyAlignment="1">
      <alignment horizontal="center" vertical="center"/>
    </xf>
    <xf numFmtId="16" fontId="5" fillId="0" borderId="0" xfId="3" applyNumberFormat="1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49" fontId="6" fillId="0" borderId="0" xfId="5" applyNumberFormat="1" applyFont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164" fontId="13" fillId="0" borderId="0" xfId="1" applyNumberFormat="1" applyFont="1" applyAlignment="1">
      <alignment horizontal="right" vertical="center"/>
    </xf>
    <xf numFmtId="0" fontId="11" fillId="4" borderId="0" xfId="4" applyFont="1" applyFill="1" applyAlignment="1">
      <alignment horizontal="left" vertical="center"/>
    </xf>
    <xf numFmtId="0" fontId="13" fillId="4" borderId="0" xfId="4" applyFont="1" applyFill="1" applyAlignment="1">
      <alignment horizontal="center" vertical="center"/>
    </xf>
    <xf numFmtId="49" fontId="6" fillId="4" borderId="0" xfId="3" applyNumberFormat="1" applyFont="1" applyFill="1" applyAlignment="1">
      <alignment horizontal="right" vertical="center"/>
    </xf>
    <xf numFmtId="0" fontId="4" fillId="0" borderId="0" xfId="0" applyFont="1"/>
    <xf numFmtId="0" fontId="6" fillId="4" borderId="0" xfId="3" applyFont="1" applyFill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6" fillId="4" borderId="0" xfId="3" applyFont="1" applyFill="1" applyAlignment="1">
      <alignment horizontal="right"/>
    </xf>
    <xf numFmtId="0" fontId="17" fillId="4" borderId="0" xfId="3" applyFont="1" applyFill="1"/>
    <xf numFmtId="9" fontId="17" fillId="4" borderId="0" xfId="2" applyFont="1" applyFill="1"/>
    <xf numFmtId="0" fontId="18" fillId="4" borderId="0" xfId="0" applyFont="1" applyFill="1"/>
    <xf numFmtId="0" fontId="18" fillId="0" borderId="0" xfId="0" applyFont="1"/>
    <xf numFmtId="0" fontId="13" fillId="4" borderId="0" xfId="3" applyFont="1" applyFill="1"/>
    <xf numFmtId="0" fontId="13" fillId="4" borderId="0" xfId="3" applyFont="1" applyFill="1" applyAlignment="1">
      <alignment horizontal="center"/>
    </xf>
    <xf numFmtId="0" fontId="6" fillId="4" borderId="0" xfId="3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15" xfId="3" applyFont="1" applyFill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13" fillId="0" borderId="15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19" xfId="3" applyFont="1" applyBorder="1" applyAlignment="1">
      <alignment horizontal="center" wrapText="1"/>
    </xf>
    <xf numFmtId="0" fontId="6" fillId="0" borderId="20" xfId="3" applyFont="1" applyBorder="1" applyAlignment="1">
      <alignment horizontal="center"/>
    </xf>
    <xf numFmtId="9" fontId="13" fillId="0" borderId="0" xfId="2" applyFont="1" applyFill="1" applyBorder="1" applyAlignment="1">
      <alignment horizontal="center"/>
    </xf>
    <xf numFmtId="0" fontId="13" fillId="0" borderId="20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4" borderId="14" xfId="3" applyFont="1" applyFill="1" applyBorder="1" applyAlignment="1">
      <alignment horizontal="center"/>
    </xf>
    <xf numFmtId="16" fontId="6" fillId="0" borderId="22" xfId="3" applyNumberFormat="1" applyFont="1" applyBorder="1" applyAlignment="1">
      <alignment horizontal="center"/>
    </xf>
    <xf numFmtId="16" fontId="6" fillId="0" borderId="15" xfId="3" applyNumberFormat="1" applyFont="1" applyBorder="1" applyAlignment="1">
      <alignment horizontal="center"/>
    </xf>
    <xf numFmtId="16" fontId="6" fillId="0" borderId="16" xfId="3" applyNumberFormat="1" applyFont="1" applyBorder="1" applyAlignment="1">
      <alignment horizontal="center"/>
    </xf>
    <xf numFmtId="0" fontId="6" fillId="4" borderId="0" xfId="3" applyFont="1" applyFill="1"/>
    <xf numFmtId="0" fontId="6" fillId="0" borderId="17" xfId="3" applyFont="1" applyBorder="1" applyAlignment="1">
      <alignment horizontal="center"/>
    </xf>
    <xf numFmtId="16" fontId="6" fillId="0" borderId="18" xfId="3" applyNumberFormat="1" applyFont="1" applyBorder="1" applyAlignment="1">
      <alignment horizontal="center" wrapText="1"/>
    </xf>
    <xf numFmtId="16" fontId="6" fillId="0" borderId="19" xfId="3" applyNumberFormat="1" applyFont="1" applyBorder="1" applyAlignment="1">
      <alignment horizontal="center" wrapText="1"/>
    </xf>
    <xf numFmtId="9" fontId="6" fillId="0" borderId="23" xfId="2" applyFont="1" applyFill="1" applyBorder="1" applyAlignment="1">
      <alignment horizontal="center"/>
    </xf>
    <xf numFmtId="0" fontId="13" fillId="0" borderId="21" xfId="3" applyFont="1" applyBorder="1" applyAlignment="1">
      <alignment horizontal="center"/>
    </xf>
    <xf numFmtId="16" fontId="6" fillId="4" borderId="15" xfId="3" applyNumberFormat="1" applyFont="1" applyFill="1" applyBorder="1" applyAlignment="1">
      <alignment horizontal="center"/>
    </xf>
    <xf numFmtId="16" fontId="6" fillId="4" borderId="18" xfId="3" applyNumberFormat="1" applyFont="1" applyFill="1" applyBorder="1" applyAlignment="1">
      <alignment horizontal="center" wrapText="1"/>
    </xf>
    <xf numFmtId="0" fontId="6" fillId="0" borderId="24" xfId="3" applyFont="1" applyBorder="1" applyAlignment="1">
      <alignment horizontal="center"/>
    </xf>
    <xf numFmtId="16" fontId="6" fillId="0" borderId="0" xfId="3" applyNumberFormat="1" applyFont="1" applyAlignment="1">
      <alignment horizontal="center" wrapText="1"/>
    </xf>
    <xf numFmtId="0" fontId="6" fillId="0" borderId="15" xfId="3" applyFont="1" applyBorder="1" applyAlignment="1">
      <alignment horizontal="center"/>
    </xf>
    <xf numFmtId="0" fontId="6" fillId="0" borderId="18" xfId="3" applyFont="1" applyBorder="1" applyAlignment="1">
      <alignment horizontal="center" wrapText="1"/>
    </xf>
    <xf numFmtId="9" fontId="4" fillId="0" borderId="0" xfId="2" applyFont="1" applyFill="1" applyBorder="1"/>
    <xf numFmtId="0" fontId="11" fillId="0" borderId="0" xfId="0" applyFont="1"/>
    <xf numFmtId="9" fontId="13" fillId="4" borderId="0" xfId="2" applyFont="1" applyFill="1"/>
    <xf numFmtId="0" fontId="4" fillId="4" borderId="0" xfId="0" applyFont="1" applyFill="1"/>
    <xf numFmtId="0" fontId="11" fillId="4" borderId="0" xfId="3" applyFont="1" applyFill="1"/>
    <xf numFmtId="9" fontId="6" fillId="4" borderId="0" xfId="2" applyFont="1" applyFill="1" applyAlignment="1">
      <alignment horizontal="right"/>
    </xf>
    <xf numFmtId="9" fontId="6" fillId="4" borderId="0" xfId="2" applyFont="1" applyFill="1" applyAlignment="1">
      <alignment horizontal="right" vertical="center"/>
    </xf>
    <xf numFmtId="0" fontId="13" fillId="4" borderId="0" xfId="0" applyFont="1" applyFill="1"/>
    <xf numFmtId="9" fontId="4" fillId="0" borderId="0" xfId="2" applyFont="1"/>
    <xf numFmtId="49" fontId="6" fillId="4" borderId="0" xfId="3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13" fillId="0" borderId="12" xfId="0" applyFont="1" applyBorder="1"/>
    <xf numFmtId="0" fontId="13" fillId="4" borderId="0" xfId="0" applyFont="1" applyFill="1" applyAlignment="1">
      <alignment horizontal="center"/>
    </xf>
    <xf numFmtId="16" fontId="6" fillId="4" borderId="0" xfId="0" applyNumberFormat="1" applyFont="1" applyFill="1" applyAlignment="1">
      <alignment horizontal="right"/>
    </xf>
    <xf numFmtId="0" fontId="13" fillId="4" borderId="27" xfId="0" applyFont="1" applyFill="1" applyBorder="1" applyAlignment="1">
      <alignment horizontal="center"/>
    </xf>
    <xf numFmtId="0" fontId="13" fillId="4" borderId="12" xfId="0" applyFont="1" applyFill="1" applyBorder="1"/>
    <xf numFmtId="0" fontId="13" fillId="4" borderId="29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13" fillId="4" borderId="9" xfId="0" applyFont="1" applyFill="1" applyBorder="1" applyAlignment="1">
      <alignment horizontal="center"/>
    </xf>
    <xf numFmtId="16" fontId="6" fillId="4" borderId="0" xfId="0" applyNumberFormat="1" applyFont="1" applyFill="1" applyAlignment="1">
      <alignment horizontal="center"/>
    </xf>
    <xf numFmtId="0" fontId="7" fillId="4" borderId="0" xfId="0" applyFont="1" applyFill="1"/>
    <xf numFmtId="18" fontId="11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16" fontId="13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7" fillId="4" borderId="0" xfId="6" applyFont="1" applyFill="1"/>
    <xf numFmtId="0" fontId="6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3" fillId="4" borderId="4" xfId="0" applyFont="1" applyFill="1" applyBorder="1"/>
    <xf numFmtId="0" fontId="13" fillId="4" borderId="6" xfId="0" applyFont="1" applyFill="1" applyBorder="1" applyAlignment="1">
      <alignment horizontal="center" vertical="center"/>
    </xf>
    <xf numFmtId="16" fontId="11" fillId="4" borderId="0" xfId="0" applyNumberFormat="1" applyFont="1" applyFill="1" applyAlignment="1">
      <alignment horizontal="center"/>
    </xf>
    <xf numFmtId="16" fontId="11" fillId="4" borderId="0" xfId="0" applyNumberFormat="1" applyFont="1" applyFill="1" applyAlignment="1">
      <alignment horizontal="center" vertical="center"/>
    </xf>
    <xf numFmtId="16" fontId="6" fillId="4" borderId="0" xfId="0" applyNumberFormat="1" applyFont="1" applyFill="1" applyAlignment="1">
      <alignment horizontal="center" vertical="center"/>
    </xf>
    <xf numFmtId="16" fontId="13" fillId="4" borderId="0" xfId="0" applyNumberFormat="1" applyFont="1" applyFill="1" applyAlignment="1">
      <alignment horizontal="center"/>
    </xf>
    <xf numFmtId="18" fontId="7" fillId="4" borderId="0" xfId="0" applyNumberFormat="1" applyFont="1" applyFill="1" applyAlignment="1">
      <alignment horizontal="left"/>
    </xf>
    <xf numFmtId="49" fontId="6" fillId="4" borderId="0" xfId="0" applyNumberFormat="1" applyFont="1" applyFill="1" applyAlignment="1">
      <alignment horizontal="right" vertical="center"/>
    </xf>
    <xf numFmtId="0" fontId="11" fillId="4" borderId="0" xfId="0" applyFont="1" applyFill="1"/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24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13" fillId="0" borderId="0" xfId="3" applyFont="1"/>
    <xf numFmtId="0" fontId="5" fillId="4" borderId="0" xfId="3" applyFont="1" applyFill="1" applyAlignment="1">
      <alignment horizontal="center"/>
    </xf>
    <xf numFmtId="0" fontId="25" fillId="4" borderId="0" xfId="3" applyFont="1" applyFill="1" applyAlignment="1">
      <alignment horizontal="left"/>
    </xf>
    <xf numFmtId="0" fontId="10" fillId="4" borderId="0" xfId="4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7" fillId="4" borderId="0" xfId="3" applyFont="1" applyFill="1" applyAlignment="1">
      <alignment horizontal="right"/>
    </xf>
    <xf numFmtId="0" fontId="7" fillId="4" borderId="0" xfId="4" applyFont="1" applyFill="1" applyAlignment="1">
      <alignment horizontal="left" vertical="center"/>
    </xf>
    <xf numFmtId="0" fontId="13" fillId="4" borderId="0" xfId="3" applyFont="1" applyFill="1" applyAlignment="1">
      <alignment horizontal="right"/>
    </xf>
    <xf numFmtId="0" fontId="10" fillId="4" borderId="2" xfId="3" applyFont="1" applyFill="1" applyBorder="1"/>
    <xf numFmtId="0" fontId="12" fillId="4" borderId="0" xfId="3" applyFont="1" applyFill="1" applyAlignment="1">
      <alignment horizontal="center"/>
    </xf>
    <xf numFmtId="0" fontId="7" fillId="4" borderId="0" xfId="0" applyFont="1" applyFill="1" applyAlignment="1">
      <alignment vertical="center"/>
    </xf>
    <xf numFmtId="49" fontId="6" fillId="4" borderId="1" xfId="3" applyNumberFormat="1" applyFont="1" applyFill="1" applyBorder="1" applyAlignment="1">
      <alignment horizontal="center"/>
    </xf>
    <xf numFmtId="49" fontId="12" fillId="4" borderId="0" xfId="3" applyNumberFormat="1" applyFont="1" applyFill="1" applyAlignment="1">
      <alignment horizontal="center"/>
    </xf>
    <xf numFmtId="0" fontId="7" fillId="4" borderId="0" xfId="4" applyFont="1" applyFill="1"/>
    <xf numFmtId="49" fontId="13" fillId="4" borderId="7" xfId="3" applyNumberFormat="1" applyFont="1" applyFill="1" applyBorder="1"/>
    <xf numFmtId="49" fontId="13" fillId="4" borderId="1" xfId="3" applyNumberFormat="1" applyFont="1" applyFill="1" applyBorder="1" applyAlignment="1">
      <alignment horizontal="center"/>
    </xf>
    <xf numFmtId="49" fontId="13" fillId="4" borderId="0" xfId="3" applyNumberFormat="1" applyFont="1" applyFill="1"/>
    <xf numFmtId="49" fontId="6" fillId="4" borderId="5" xfId="3" applyNumberFormat="1" applyFont="1" applyFill="1" applyBorder="1" applyAlignment="1">
      <alignment horizontal="center"/>
    </xf>
    <xf numFmtId="49" fontId="13" fillId="4" borderId="9" xfId="3" applyNumberFormat="1" applyFont="1" applyFill="1" applyBorder="1" applyAlignment="1">
      <alignment horizontal="center" vertical="justify"/>
    </xf>
    <xf numFmtId="0" fontId="7" fillId="4" borderId="6" xfId="3" applyFont="1" applyFill="1" applyBorder="1" applyAlignment="1">
      <alignment horizontal="right"/>
    </xf>
    <xf numFmtId="49" fontId="13" fillId="4" borderId="0" xfId="3" applyNumberFormat="1" applyFont="1" applyFill="1" applyAlignment="1">
      <alignment horizontal="center" vertical="justify"/>
    </xf>
    <xf numFmtId="49" fontId="13" fillId="4" borderId="9" xfId="3" applyNumberFormat="1" applyFont="1" applyFill="1" applyBorder="1" applyAlignment="1">
      <alignment horizontal="center"/>
    </xf>
    <xf numFmtId="49" fontId="13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right"/>
    </xf>
    <xf numFmtId="0" fontId="10" fillId="3" borderId="0" xfId="4" applyFont="1" applyFill="1" applyAlignment="1">
      <alignment horizontal="left"/>
    </xf>
    <xf numFmtId="0" fontId="13" fillId="0" borderId="0" xfId="4" applyFont="1"/>
    <xf numFmtId="49" fontId="6" fillId="4" borderId="0" xfId="3" applyNumberFormat="1" applyFont="1" applyFill="1" applyAlignment="1">
      <alignment horizontal="center"/>
    </xf>
    <xf numFmtId="49" fontId="13" fillId="4" borderId="6" xfId="3" applyNumberFormat="1" applyFont="1" applyFill="1" applyBorder="1" applyAlignment="1">
      <alignment horizontal="center" vertical="justify"/>
    </xf>
    <xf numFmtId="49" fontId="13" fillId="4" borderId="5" xfId="3" applyNumberFormat="1" applyFont="1" applyFill="1" applyBorder="1" applyAlignment="1">
      <alignment horizontal="center"/>
    </xf>
    <xf numFmtId="49" fontId="6" fillId="4" borderId="6" xfId="3" applyNumberFormat="1" applyFont="1" applyFill="1" applyBorder="1" applyAlignment="1">
      <alignment horizontal="left" vertical="justify"/>
    </xf>
    <xf numFmtId="49" fontId="6" fillId="4" borderId="6" xfId="3" applyNumberFormat="1" applyFont="1" applyFill="1" applyBorder="1" applyAlignment="1">
      <alignment horizontal="center"/>
    </xf>
    <xf numFmtId="49" fontId="13" fillId="4" borderId="2" xfId="3" applyNumberFormat="1" applyFont="1" applyFill="1" applyBorder="1" applyAlignment="1">
      <alignment horizontal="left"/>
    </xf>
    <xf numFmtId="0" fontId="10" fillId="0" borderId="0" xfId="4" applyFont="1"/>
    <xf numFmtId="0" fontId="7" fillId="0" borderId="0" xfId="4" applyFont="1" applyAlignment="1">
      <alignment horizontal="left"/>
    </xf>
    <xf numFmtId="49" fontId="13" fillId="4" borderId="10" xfId="3" applyNumberFormat="1" applyFont="1" applyFill="1" applyBorder="1" applyAlignment="1">
      <alignment horizontal="center"/>
    </xf>
    <xf numFmtId="0" fontId="13" fillId="3" borderId="0" xfId="3" applyFont="1" applyFill="1" applyAlignment="1">
      <alignment horizontal="left"/>
    </xf>
    <xf numFmtId="0" fontId="10" fillId="4" borderId="0" xfId="3" applyFont="1" applyFill="1"/>
    <xf numFmtId="49" fontId="7" fillId="4" borderId="0" xfId="3" applyNumberFormat="1" applyFont="1" applyFill="1"/>
    <xf numFmtId="16" fontId="6" fillId="4" borderId="0" xfId="3" applyNumberFormat="1" applyFont="1" applyFill="1" applyAlignment="1">
      <alignment horizontal="center"/>
    </xf>
    <xf numFmtId="49" fontId="13" fillId="4" borderId="1" xfId="3" applyNumberFormat="1" applyFont="1" applyFill="1" applyBorder="1" applyAlignment="1">
      <alignment horizontal="center" vertical="justify"/>
    </xf>
    <xf numFmtId="49" fontId="13" fillId="4" borderId="11" xfId="3" applyNumberFormat="1" applyFont="1" applyFill="1" applyBorder="1"/>
    <xf numFmtId="49" fontId="13" fillId="4" borderId="5" xfId="3" applyNumberFormat="1" applyFont="1" applyFill="1" applyBorder="1" applyAlignment="1">
      <alignment horizontal="center" vertical="justify"/>
    </xf>
    <xf numFmtId="49" fontId="13" fillId="0" borderId="9" xfId="3" applyNumberFormat="1" applyFont="1" applyBorder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13" fillId="4" borderId="2" xfId="3" applyNumberFormat="1" applyFont="1" applyFill="1" applyBorder="1"/>
    <xf numFmtId="49" fontId="13" fillId="4" borderId="0" xfId="3" applyNumberFormat="1" applyFont="1" applyFill="1" applyAlignment="1">
      <alignment horizontal="left"/>
    </xf>
    <xf numFmtId="16" fontId="12" fillId="4" borderId="0" xfId="3" applyNumberFormat="1" applyFont="1" applyFill="1" applyAlignment="1">
      <alignment horizontal="center"/>
    </xf>
    <xf numFmtId="49" fontId="13" fillId="4" borderId="6" xfId="3" applyNumberFormat="1" applyFont="1" applyFill="1" applyBorder="1" applyAlignment="1">
      <alignment horizontal="center"/>
    </xf>
    <xf numFmtId="49" fontId="11" fillId="4" borderId="5" xfId="3" applyNumberFormat="1" applyFont="1" applyFill="1" applyBorder="1" applyAlignment="1">
      <alignment horizontal="center"/>
    </xf>
    <xf numFmtId="49" fontId="10" fillId="4" borderId="7" xfId="3" applyNumberFormat="1" applyFont="1" applyFill="1" applyBorder="1"/>
    <xf numFmtId="0" fontId="7" fillId="4" borderId="0" xfId="3" applyFont="1" applyFill="1" applyAlignment="1">
      <alignment horizontal="left"/>
    </xf>
    <xf numFmtId="49" fontId="10" fillId="4" borderId="0" xfId="3" applyNumberFormat="1" applyFont="1" applyFill="1"/>
    <xf numFmtId="0" fontId="13" fillId="4" borderId="0" xfId="3" applyFont="1" applyFill="1" applyAlignment="1">
      <alignment horizontal="center" vertical="justify"/>
    </xf>
    <xf numFmtId="0" fontId="11" fillId="4" borderId="0" xfId="3" applyFont="1" applyFill="1" applyAlignment="1">
      <alignment horizontal="center"/>
    </xf>
    <xf numFmtId="49" fontId="7" fillId="4" borderId="2" xfId="3" applyNumberFormat="1" applyFont="1" applyFill="1" applyBorder="1"/>
    <xf numFmtId="0" fontId="27" fillId="4" borderId="0" xfId="3" applyFont="1" applyFill="1" applyAlignment="1">
      <alignment horizontal="left" vertical="justify"/>
    </xf>
    <xf numFmtId="0" fontId="27" fillId="4" borderId="0" xfId="3" applyFont="1" applyFill="1" applyAlignment="1">
      <alignment horizontal="left"/>
    </xf>
    <xf numFmtId="49" fontId="13" fillId="0" borderId="0" xfId="3" applyNumberFormat="1" applyFont="1"/>
    <xf numFmtId="49" fontId="13" fillId="0" borderId="5" xfId="3" applyNumberFormat="1" applyFont="1" applyBorder="1" applyAlignment="1">
      <alignment horizontal="center"/>
    </xf>
    <xf numFmtId="0" fontId="12" fillId="4" borderId="0" xfId="3" applyFont="1" applyFill="1" applyAlignment="1">
      <alignment horizontal="left"/>
    </xf>
    <xf numFmtId="49" fontId="13" fillId="0" borderId="7" xfId="3" applyNumberFormat="1" applyFont="1" applyBorder="1"/>
    <xf numFmtId="0" fontId="28" fillId="4" borderId="0" xfId="3" applyFont="1" applyFill="1" applyAlignment="1">
      <alignment horizontal="center"/>
    </xf>
    <xf numFmtId="0" fontId="10" fillId="4" borderId="0" xfId="3" applyFont="1" applyFill="1" applyAlignment="1">
      <alignment horizontal="left"/>
    </xf>
    <xf numFmtId="49" fontId="13" fillId="4" borderId="4" xfId="3" applyNumberFormat="1" applyFont="1" applyFill="1" applyBorder="1"/>
    <xf numFmtId="49" fontId="6" fillId="4" borderId="6" xfId="3" applyNumberFormat="1" applyFont="1" applyFill="1" applyBorder="1" applyAlignment="1">
      <alignment horizontal="right"/>
    </xf>
    <xf numFmtId="0" fontId="29" fillId="4" borderId="0" xfId="3" applyFont="1" applyFill="1" applyAlignment="1">
      <alignment horizontal="left"/>
    </xf>
    <xf numFmtId="0" fontId="30" fillId="4" borderId="0" xfId="3" applyFont="1" applyFill="1" applyAlignment="1">
      <alignment horizontal="center"/>
    </xf>
    <xf numFmtId="16" fontId="30" fillId="4" borderId="0" xfId="3" applyNumberFormat="1" applyFont="1" applyFill="1" applyAlignment="1">
      <alignment horizontal="center"/>
    </xf>
    <xf numFmtId="49" fontId="6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26" fillId="4" borderId="0" xfId="0" applyFont="1" applyFill="1"/>
    <xf numFmtId="0" fontId="13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13" fillId="0" borderId="2" xfId="4" applyFont="1" applyBorder="1"/>
    <xf numFmtId="0" fontId="12" fillId="4" borderId="0" xfId="7" applyFont="1" applyFill="1" applyAlignment="1">
      <alignment horizontal="center"/>
    </xf>
    <xf numFmtId="0" fontId="13" fillId="0" borderId="1" xfId="4" applyFont="1" applyBorder="1" applyAlignment="1">
      <alignment horizontal="center" vertical="justify"/>
    </xf>
    <xf numFmtId="0" fontId="6" fillId="4" borderId="0" xfId="4" applyFont="1" applyFill="1" applyAlignment="1">
      <alignment horizontal="right"/>
    </xf>
    <xf numFmtId="0" fontId="13" fillId="4" borderId="5" xfId="4" applyFont="1" applyFill="1" applyBorder="1" applyAlignment="1">
      <alignment horizontal="center" vertical="justify"/>
    </xf>
    <xf numFmtId="0" fontId="7" fillId="0" borderId="0" xfId="0" applyFont="1" applyAlignment="1">
      <alignment horizontal="left"/>
    </xf>
    <xf numFmtId="0" fontId="13" fillId="4" borderId="5" xfId="4" applyFont="1" applyFill="1" applyBorder="1" applyAlignment="1">
      <alignment horizontal="center"/>
    </xf>
    <xf numFmtId="49" fontId="6" fillId="0" borderId="5" xfId="3" applyNumberFormat="1" applyFont="1" applyBorder="1" applyAlignment="1">
      <alignment horizontal="center" vertical="center"/>
    </xf>
    <xf numFmtId="0" fontId="6" fillId="4" borderId="5" xfId="4" applyFont="1" applyFill="1" applyBorder="1" applyAlignment="1">
      <alignment horizontal="center"/>
    </xf>
    <xf numFmtId="0" fontId="13" fillId="4" borderId="9" xfId="4" applyFont="1" applyFill="1" applyBorder="1" applyAlignment="1">
      <alignment horizontal="center" vertical="justify"/>
    </xf>
    <xf numFmtId="0" fontId="7" fillId="4" borderId="0" xfId="4" applyFont="1" applyFill="1" applyAlignment="1">
      <alignment horizontal="left"/>
    </xf>
    <xf numFmtId="16" fontId="13" fillId="4" borderId="0" xfId="4" applyNumberFormat="1" applyFont="1" applyFill="1" applyAlignment="1">
      <alignment horizontal="center" vertical="justify"/>
    </xf>
    <xf numFmtId="0" fontId="6" fillId="4" borderId="0" xfId="4" applyFont="1" applyFill="1" applyAlignment="1">
      <alignment horizontal="left"/>
    </xf>
    <xf numFmtId="16" fontId="6" fillId="4" borderId="0" xfId="4" applyNumberFormat="1" applyFont="1" applyFill="1" applyAlignment="1">
      <alignment horizontal="center"/>
    </xf>
    <xf numFmtId="0" fontId="13" fillId="4" borderId="5" xfId="4" applyFont="1" applyFill="1" applyBorder="1" applyAlignment="1">
      <alignment horizontal="left"/>
    </xf>
    <xf numFmtId="0" fontId="6" fillId="0" borderId="0" xfId="0" applyFont="1"/>
    <xf numFmtId="0" fontId="13" fillId="4" borderId="9" xfId="4" applyFont="1" applyFill="1" applyBorder="1" applyAlignment="1">
      <alignment horizontal="left" vertical="justify"/>
    </xf>
    <xf numFmtId="0" fontId="13" fillId="4" borderId="0" xfId="4" applyFont="1" applyFill="1" applyAlignment="1">
      <alignment horizontal="center"/>
    </xf>
    <xf numFmtId="0" fontId="13" fillId="4" borderId="0" xfId="4" applyFont="1" applyFill="1" applyAlignment="1">
      <alignment horizontal="center" vertical="justify"/>
    </xf>
    <xf numFmtId="0" fontId="13" fillId="4" borderId="0" xfId="4" applyFont="1" applyFill="1"/>
    <xf numFmtId="0" fontId="13" fillId="4" borderId="1" xfId="4" applyFont="1" applyFill="1" applyBorder="1" applyAlignment="1">
      <alignment horizontal="left" vertical="justify"/>
    </xf>
    <xf numFmtId="0" fontId="13" fillId="4" borderId="4" xfId="4" applyFont="1" applyFill="1" applyBorder="1"/>
    <xf numFmtId="16" fontId="12" fillId="4" borderId="0" xfId="4" applyNumberFormat="1" applyFont="1" applyFill="1" applyAlignment="1">
      <alignment horizontal="center"/>
    </xf>
    <xf numFmtId="0" fontId="13" fillId="4" borderId="2" xfId="4" applyFont="1" applyFill="1" applyBorder="1"/>
    <xf numFmtId="0" fontId="13" fillId="4" borderId="6" xfId="4" applyFont="1" applyFill="1" applyBorder="1" applyAlignment="1">
      <alignment horizontal="center"/>
    </xf>
    <xf numFmtId="0" fontId="6" fillId="4" borderId="0" xfId="4" applyFont="1" applyFill="1" applyAlignment="1">
      <alignment horizontal="center"/>
    </xf>
    <xf numFmtId="16" fontId="11" fillId="4" borderId="0" xfId="6" applyNumberFormat="1" applyFont="1" applyFill="1" applyAlignment="1">
      <alignment horizontal="center"/>
    </xf>
    <xf numFmtId="0" fontId="7" fillId="4" borderId="0" xfId="6" applyFont="1" applyFill="1" applyAlignment="1">
      <alignment horizontal="left"/>
    </xf>
    <xf numFmtId="0" fontId="13" fillId="0" borderId="1" xfId="4" applyFont="1" applyBorder="1" applyAlignment="1">
      <alignment horizontal="left" vertical="justify"/>
    </xf>
    <xf numFmtId="0" fontId="13" fillId="4" borderId="6" xfId="4" applyFont="1" applyFill="1" applyBorder="1" applyAlignment="1">
      <alignment horizontal="center" vertical="justify"/>
    </xf>
    <xf numFmtId="16" fontId="13" fillId="4" borderId="0" xfId="4" applyNumberFormat="1" applyFont="1" applyFill="1" applyAlignment="1">
      <alignment horizontal="center"/>
    </xf>
    <xf numFmtId="0" fontId="13" fillId="4" borderId="7" xfId="4" applyFont="1" applyFill="1" applyBorder="1"/>
    <xf numFmtId="0" fontId="27" fillId="4" borderId="0" xfId="4" applyFont="1" applyFill="1" applyAlignment="1">
      <alignment horizontal="left" vertical="justify"/>
    </xf>
    <xf numFmtId="0" fontId="27" fillId="4" borderId="0" xfId="4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13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left"/>
    </xf>
    <xf numFmtId="0" fontId="11" fillId="4" borderId="28" xfId="0" applyFont="1" applyFill="1" applyBorder="1" applyAlignment="1">
      <alignment horizontal="center"/>
    </xf>
    <xf numFmtId="0" fontId="13" fillId="4" borderId="31" xfId="0" applyFont="1" applyFill="1" applyBorder="1"/>
    <xf numFmtId="18" fontId="6" fillId="4" borderId="0" xfId="0" applyNumberFormat="1" applyFont="1" applyFill="1" applyAlignment="1">
      <alignment horizontal="right"/>
    </xf>
    <xf numFmtId="0" fontId="6" fillId="4" borderId="0" xfId="0" applyFont="1" applyFill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9" fontId="13" fillId="4" borderId="22" xfId="2" applyFont="1" applyFill="1" applyBorder="1" applyAlignment="1">
      <alignment horizontal="center"/>
    </xf>
    <xf numFmtId="0" fontId="13" fillId="4" borderId="16" xfId="3" applyFont="1" applyFill="1" applyBorder="1" applyAlignment="1">
      <alignment horizontal="center"/>
    </xf>
    <xf numFmtId="0" fontId="13" fillId="4" borderId="18" xfId="3" applyFont="1" applyFill="1" applyBorder="1" applyAlignment="1">
      <alignment horizontal="center"/>
    </xf>
    <xf numFmtId="0" fontId="13" fillId="4" borderId="19" xfId="3" applyFont="1" applyFill="1" applyBorder="1" applyAlignment="1">
      <alignment horizontal="center" wrapText="1"/>
    </xf>
    <xf numFmtId="9" fontId="13" fillId="4" borderId="0" xfId="2" applyFont="1" applyFill="1" applyBorder="1" applyAlignment="1">
      <alignment horizontal="center"/>
    </xf>
    <xf numFmtId="0" fontId="13" fillId="4" borderId="20" xfId="3" applyFont="1" applyFill="1" applyBorder="1" applyAlignment="1">
      <alignment horizontal="center"/>
    </xf>
    <xf numFmtId="0" fontId="13" fillId="4" borderId="21" xfId="3" applyFont="1" applyFill="1" applyBorder="1" applyAlignment="1">
      <alignment horizontal="center"/>
    </xf>
    <xf numFmtId="0" fontId="13" fillId="4" borderId="17" xfId="3" applyFont="1" applyFill="1" applyBorder="1" applyAlignment="1">
      <alignment horizontal="center"/>
    </xf>
    <xf numFmtId="0" fontId="13" fillId="4" borderId="24" xfId="3" applyFont="1" applyFill="1" applyBorder="1" applyAlignment="1">
      <alignment horizontal="center"/>
    </xf>
    <xf numFmtId="0" fontId="4" fillId="0" borderId="0" xfId="0" quotePrefix="1" applyFont="1"/>
    <xf numFmtId="0" fontId="13" fillId="4" borderId="18" xfId="3" applyFont="1" applyFill="1" applyBorder="1" applyAlignment="1">
      <alignment horizontal="center" wrapText="1"/>
    </xf>
    <xf numFmtId="9" fontId="13" fillId="4" borderId="0" xfId="2" applyFont="1" applyFill="1" applyAlignment="1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3" fillId="0" borderId="12" xfId="0" applyFont="1" applyBorder="1" applyAlignment="1">
      <alignment vertical="center"/>
    </xf>
    <xf numFmtId="16" fontId="6" fillId="4" borderId="0" xfId="0" applyNumberFormat="1" applyFont="1" applyFill="1" applyAlignment="1">
      <alignment horizontal="right" vertical="center"/>
    </xf>
    <xf numFmtId="0" fontId="13" fillId="4" borderId="12" xfId="0" applyFont="1" applyFill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18" fontId="11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7" fillId="4" borderId="0" xfId="6" applyFont="1" applyFill="1" applyAlignment="1">
      <alignment vertical="center"/>
    </xf>
    <xf numFmtId="0" fontId="13" fillId="4" borderId="32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18" fontId="7" fillId="4" borderId="0" xfId="0" applyNumberFormat="1" applyFont="1" applyFill="1" applyAlignment="1">
      <alignment horizontal="left" vertical="center"/>
    </xf>
    <xf numFmtId="0" fontId="4" fillId="4" borderId="2" xfId="0" applyFont="1" applyFill="1" applyBorder="1"/>
    <xf numFmtId="18" fontId="11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6" fillId="4" borderId="0" xfId="3" applyFont="1" applyFill="1" applyAlignment="1">
      <alignment vertical="center"/>
    </xf>
    <xf numFmtId="0" fontId="13" fillId="4" borderId="0" xfId="3" applyFont="1" applyFill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6" fillId="0" borderId="0" xfId="4" applyFont="1" applyAlignment="1">
      <alignment horizontal="right" vertical="center"/>
    </xf>
    <xf numFmtId="49" fontId="6" fillId="0" borderId="0" xfId="3" applyNumberFormat="1" applyFont="1"/>
    <xf numFmtId="49" fontId="13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16" fontId="11" fillId="0" borderId="0" xfId="3" applyNumberFormat="1" applyFont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7" fillId="0" borderId="8" xfId="3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7" fillId="4" borderId="2" xfId="3" applyNumberFormat="1" applyFont="1" applyFill="1" applyBorder="1" applyAlignment="1">
      <alignment horizontal="left"/>
    </xf>
    <xf numFmtId="49" fontId="7" fillId="4" borderId="7" xfId="3" applyNumberFormat="1" applyFont="1" applyFill="1" applyBorder="1"/>
    <xf numFmtId="49" fontId="6" fillId="0" borderId="0" xfId="1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0" fontId="8" fillId="0" borderId="0" xfId="3" applyFont="1" applyAlignment="1">
      <alignment horizontal="right" vertical="center"/>
    </xf>
    <xf numFmtId="49" fontId="13" fillId="0" borderId="0" xfId="1" applyNumberFormat="1" applyFont="1" applyAlignment="1">
      <alignment horizontal="right" vertical="center"/>
    </xf>
    <xf numFmtId="49" fontId="13" fillId="0" borderId="7" xfId="1" applyNumberFormat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right" vertical="center"/>
    </xf>
    <xf numFmtId="49" fontId="13" fillId="0" borderId="2" xfId="3" applyNumberFormat="1" applyFont="1" applyBorder="1"/>
    <xf numFmtId="0" fontId="8" fillId="4" borderId="0" xfId="3" applyFont="1" applyFill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0" borderId="1" xfId="3" applyNumberFormat="1" applyFont="1" applyBorder="1" applyAlignment="1">
      <alignment horizontal="center"/>
    </xf>
    <xf numFmtId="16" fontId="6" fillId="0" borderId="19" xfId="3" applyNumberFormat="1" applyFont="1" applyBorder="1" applyAlignment="1">
      <alignment horizontal="center"/>
    </xf>
    <xf numFmtId="0" fontId="6" fillId="0" borderId="17" xfId="3" applyFont="1" applyBorder="1" applyAlignment="1">
      <alignment horizontal="center" wrapText="1"/>
    </xf>
    <xf numFmtId="49" fontId="32" fillId="4" borderId="0" xfId="3" applyNumberFormat="1" applyFont="1" applyFill="1"/>
    <xf numFmtId="0" fontId="10" fillId="0" borderId="4" xfId="3" applyFont="1" applyBorder="1" applyAlignment="1">
      <alignment vertical="center"/>
    </xf>
    <xf numFmtId="0" fontId="6" fillId="0" borderId="1" xfId="3" applyFont="1" applyBorder="1" applyAlignment="1">
      <alignment horizontal="left" vertical="center"/>
    </xf>
    <xf numFmtId="0" fontId="13" fillId="0" borderId="1" xfId="3" applyFont="1" applyBorder="1" applyAlignment="1">
      <alignment vertical="center"/>
    </xf>
    <xf numFmtId="16" fontId="6" fillId="0" borderId="18" xfId="3" applyNumberFormat="1" applyFont="1" applyBorder="1" applyAlignment="1">
      <alignment horizontal="center"/>
    </xf>
    <xf numFmtId="9" fontId="6" fillId="0" borderId="20" xfId="2" applyFont="1" applyFill="1" applyBorder="1" applyAlignment="1">
      <alignment horizontal="center"/>
    </xf>
    <xf numFmtId="9" fontId="13" fillId="0" borderId="20" xfId="2" applyFont="1" applyFill="1" applyBorder="1" applyAlignment="1">
      <alignment horizontal="center"/>
    </xf>
    <xf numFmtId="9" fontId="6" fillId="0" borderId="0" xfId="2" applyFont="1" applyFill="1" applyBorder="1" applyAlignment="1">
      <alignment horizontal="center"/>
    </xf>
    <xf numFmtId="9" fontId="13" fillId="0" borderId="23" xfId="2" applyFont="1" applyFill="1" applyBorder="1" applyAlignment="1">
      <alignment horizontal="center"/>
    </xf>
    <xf numFmtId="16" fontId="6" fillId="4" borderId="35" xfId="3" applyNumberFormat="1" applyFont="1" applyFill="1" applyBorder="1" applyAlignment="1">
      <alignment horizontal="center"/>
    </xf>
    <xf numFmtId="16" fontId="6" fillId="4" borderId="36" xfId="3" applyNumberFormat="1" applyFont="1" applyFill="1" applyBorder="1" applyAlignment="1">
      <alignment horizontal="center" wrapText="1"/>
    </xf>
    <xf numFmtId="16" fontId="6" fillId="0" borderId="37" xfId="2" applyNumberFormat="1" applyFont="1" applyFill="1" applyBorder="1" applyAlignment="1">
      <alignment horizontal="center"/>
    </xf>
    <xf numFmtId="16" fontId="13" fillId="0" borderId="23" xfId="2" applyNumberFormat="1" applyFont="1" applyFill="1" applyBorder="1" applyAlignment="1">
      <alignment horizontal="center"/>
    </xf>
    <xf numFmtId="16" fontId="6" fillId="0" borderId="35" xfId="3" applyNumberFormat="1" applyFont="1" applyBorder="1" applyAlignment="1">
      <alignment horizontal="center"/>
    </xf>
    <xf numFmtId="16" fontId="6" fillId="0" borderId="36" xfId="3" applyNumberFormat="1" applyFont="1" applyBorder="1" applyAlignment="1">
      <alignment horizontal="center" wrapText="1"/>
    </xf>
    <xf numFmtId="0" fontId="6" fillId="0" borderId="37" xfId="3" applyFont="1" applyBorder="1" applyAlignment="1">
      <alignment horizontal="center"/>
    </xf>
    <xf numFmtId="49" fontId="10" fillId="4" borderId="26" xfId="3" applyNumberFormat="1" applyFont="1" applyFill="1" applyBorder="1" applyAlignment="1">
      <alignment horizontal="left"/>
    </xf>
    <xf numFmtId="0" fontId="22" fillId="5" borderId="0" xfId="0" applyFont="1" applyFill="1" applyAlignment="1">
      <alignment horizontal="center"/>
    </xf>
    <xf numFmtId="16" fontId="6" fillId="4" borderId="28" xfId="0" applyNumberFormat="1" applyFont="1" applyFill="1" applyBorder="1" applyAlignment="1">
      <alignment horizontal="center" vertical="center"/>
    </xf>
    <xf numFmtId="49" fontId="11" fillId="4" borderId="33" xfId="3" applyNumberFormat="1" applyFont="1" applyFill="1" applyBorder="1" applyAlignment="1">
      <alignment horizontal="left"/>
    </xf>
    <xf numFmtId="49" fontId="7" fillId="4" borderId="12" xfId="0" applyNumberFormat="1" applyFont="1" applyFill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top" wrapText="1"/>
    </xf>
    <xf numFmtId="0" fontId="6" fillId="4" borderId="0" xfId="4" applyFont="1" applyFill="1" applyAlignment="1">
      <alignment horizontal="left" vertical="top" wrapText="1"/>
    </xf>
    <xf numFmtId="0" fontId="11" fillId="4" borderId="0" xfId="4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2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19" fillId="2" borderId="16" xfId="3" applyFont="1" applyFill="1" applyBorder="1" applyAlignment="1">
      <alignment horizontal="center"/>
    </xf>
    <xf numFmtId="0" fontId="19" fillId="2" borderId="19" xfId="3" applyFont="1" applyFill="1" applyBorder="1" applyAlignment="1">
      <alignment horizontal="center"/>
    </xf>
    <xf numFmtId="0" fontId="19" fillId="2" borderId="21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19" fillId="2" borderId="14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/>
    </xf>
    <xf numFmtId="0" fontId="19" fillId="2" borderId="15" xfId="3" applyFont="1" applyFill="1" applyBorder="1" applyAlignment="1">
      <alignment horizontal="center"/>
    </xf>
    <xf numFmtId="0" fontId="19" fillId="2" borderId="18" xfId="3" applyFont="1" applyFill="1" applyBorder="1" applyAlignment="1">
      <alignment horizontal="center"/>
    </xf>
    <xf numFmtId="0" fontId="19" fillId="2" borderId="20" xfId="3" applyFont="1" applyFill="1" applyBorder="1" applyAlignment="1">
      <alignment horizontal="center"/>
    </xf>
    <xf numFmtId="9" fontId="19" fillId="2" borderId="22" xfId="2" applyFont="1" applyFill="1" applyBorder="1" applyAlignment="1">
      <alignment horizontal="center"/>
    </xf>
    <xf numFmtId="9" fontId="19" fillId="2" borderId="0" xfId="2" applyFont="1" applyFill="1" applyBorder="1" applyAlignment="1">
      <alignment horizontal="center"/>
    </xf>
    <xf numFmtId="9" fontId="19" fillId="2" borderId="23" xfId="2" applyFont="1" applyFill="1" applyBorder="1" applyAlignment="1">
      <alignment horizontal="center"/>
    </xf>
    <xf numFmtId="0" fontId="19" fillId="2" borderId="25" xfId="3" applyFont="1" applyFill="1" applyBorder="1" applyAlignment="1">
      <alignment horizontal="center"/>
    </xf>
    <xf numFmtId="49" fontId="11" fillId="0" borderId="33" xfId="3" applyNumberFormat="1" applyFont="1" applyBorder="1" applyAlignment="1">
      <alignment horizontal="left"/>
    </xf>
    <xf numFmtId="9" fontId="19" fillId="2" borderId="15" xfId="2" applyFont="1" applyFill="1" applyBorder="1" applyAlignment="1">
      <alignment horizontal="center"/>
    </xf>
    <xf numFmtId="9" fontId="19" fillId="2" borderId="18" xfId="2" applyFont="1" applyFill="1" applyBorder="1" applyAlignment="1">
      <alignment horizontal="center"/>
    </xf>
    <xf numFmtId="9" fontId="19" fillId="2" borderId="20" xfId="2" applyFont="1" applyFill="1" applyBorder="1" applyAlignment="1">
      <alignment horizontal="center"/>
    </xf>
    <xf numFmtId="0" fontId="19" fillId="2" borderId="34" xfId="3" applyFont="1" applyFill="1" applyBorder="1" applyAlignment="1">
      <alignment horizontal="center"/>
    </xf>
    <xf numFmtId="0" fontId="31" fillId="5" borderId="0" xfId="0" applyFont="1" applyFill="1" applyAlignment="1">
      <alignment horizontal="center"/>
    </xf>
    <xf numFmtId="0" fontId="15" fillId="4" borderId="0" xfId="0" applyFont="1" applyFill="1" applyAlignment="1">
      <alignment horizontal="left" vertical="center" wrapText="1"/>
    </xf>
    <xf numFmtId="0" fontId="6" fillId="4" borderId="0" xfId="3" applyFont="1" applyFill="1" applyAlignment="1">
      <alignment horizontal="left" vertical="top" wrapText="1"/>
    </xf>
    <xf numFmtId="0" fontId="31" fillId="5" borderId="0" xfId="0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2 2 2" xfId="3" xr:uid="{6F1ADB56-6779-4E35-BE54-18AF79DC11AA}"/>
    <cellStyle name="Normal 2 3" xfId="5" xr:uid="{BB0A8E2C-B75C-4C19-9FB3-E9915737C508}"/>
    <cellStyle name="Normal 3 2" xfId="4" xr:uid="{C09546EF-2ED5-4FB1-9F9F-93698684AA00}"/>
    <cellStyle name="Normal 4" xfId="7" xr:uid="{CFFE2343-840A-4369-AA1F-D9EA56E2FE29}"/>
    <cellStyle name="Normal 5" xfId="6" xr:uid="{525553F0-DCB7-4EC7-9EA6-345DB74AA55A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4416-1845-4CD1-A52A-FEB29B05AE31}">
  <sheetPr>
    <tabColor theme="5"/>
    <pageSetUpPr fitToPage="1"/>
  </sheetPr>
  <dimension ref="A1:J50"/>
  <sheetViews>
    <sheetView showFormulas="1" showGridLines="0" view="pageBreakPreview" topLeftCell="C1" zoomScale="48" zoomScaleNormal="29" zoomScaleSheetLayoutView="37" workbookViewId="0">
      <selection activeCell="E67" sqref="E67:F67"/>
    </sheetView>
  </sheetViews>
  <sheetFormatPr defaultColWidth="10.42578125" defaultRowHeight="18"/>
  <cols>
    <col min="1" max="1" width="5" style="1" customWidth="1"/>
    <col min="2" max="2" width="17.28515625" style="66" bestFit="1" customWidth="1"/>
    <col min="3" max="3" width="24.42578125" style="1" customWidth="1"/>
    <col min="4" max="4" width="24" style="1" bestFit="1" customWidth="1"/>
    <col min="5" max="5" width="21.140625" style="1" bestFit="1" customWidth="1"/>
    <col min="6" max="6" width="24.140625" style="1" bestFit="1" customWidth="1"/>
    <col min="7" max="7" width="17.28515625" style="1" bestFit="1" customWidth="1"/>
    <col min="8" max="8" width="26.85546875" style="1" customWidth="1"/>
    <col min="9" max="10" width="3.7109375" style="1" customWidth="1"/>
    <col min="11" max="257" width="10.42578125" style="1"/>
    <col min="258" max="258" width="4.42578125" style="1" customWidth="1"/>
    <col min="259" max="259" width="29.42578125" style="1" customWidth="1"/>
    <col min="260" max="260" width="20.42578125" style="1" customWidth="1"/>
    <col min="261" max="261" width="20" style="1" customWidth="1"/>
    <col min="262" max="262" width="19.5703125" style="1" customWidth="1"/>
    <col min="263" max="263" width="16.28515625" style="1" customWidth="1"/>
    <col min="264" max="264" width="27" style="1" customWidth="1"/>
    <col min="265" max="513" width="10.42578125" style="1"/>
    <col min="514" max="514" width="4.42578125" style="1" customWidth="1"/>
    <col min="515" max="515" width="29.42578125" style="1" customWidth="1"/>
    <col min="516" max="516" width="20.42578125" style="1" customWidth="1"/>
    <col min="517" max="517" width="20" style="1" customWidth="1"/>
    <col min="518" max="518" width="19.5703125" style="1" customWidth="1"/>
    <col min="519" max="519" width="16.28515625" style="1" customWidth="1"/>
    <col min="520" max="520" width="27" style="1" customWidth="1"/>
    <col min="521" max="769" width="10.42578125" style="1"/>
    <col min="770" max="770" width="4.42578125" style="1" customWidth="1"/>
    <col min="771" max="771" width="29.42578125" style="1" customWidth="1"/>
    <col min="772" max="772" width="20.42578125" style="1" customWidth="1"/>
    <col min="773" max="773" width="20" style="1" customWidth="1"/>
    <col min="774" max="774" width="19.5703125" style="1" customWidth="1"/>
    <col min="775" max="775" width="16.28515625" style="1" customWidth="1"/>
    <col min="776" max="776" width="27" style="1" customWidth="1"/>
    <col min="777" max="1025" width="10.42578125" style="1"/>
    <col min="1026" max="1026" width="4.42578125" style="1" customWidth="1"/>
    <col min="1027" max="1027" width="29.42578125" style="1" customWidth="1"/>
    <col min="1028" max="1028" width="20.42578125" style="1" customWidth="1"/>
    <col min="1029" max="1029" width="20" style="1" customWidth="1"/>
    <col min="1030" max="1030" width="19.5703125" style="1" customWidth="1"/>
    <col min="1031" max="1031" width="16.28515625" style="1" customWidth="1"/>
    <col min="1032" max="1032" width="27" style="1" customWidth="1"/>
    <col min="1033" max="1281" width="10.42578125" style="1"/>
    <col min="1282" max="1282" width="4.42578125" style="1" customWidth="1"/>
    <col min="1283" max="1283" width="29.42578125" style="1" customWidth="1"/>
    <col min="1284" max="1284" width="20.42578125" style="1" customWidth="1"/>
    <col min="1285" max="1285" width="20" style="1" customWidth="1"/>
    <col min="1286" max="1286" width="19.5703125" style="1" customWidth="1"/>
    <col min="1287" max="1287" width="16.28515625" style="1" customWidth="1"/>
    <col min="1288" max="1288" width="27" style="1" customWidth="1"/>
    <col min="1289" max="1537" width="10.42578125" style="1"/>
    <col min="1538" max="1538" width="4.42578125" style="1" customWidth="1"/>
    <col min="1539" max="1539" width="29.42578125" style="1" customWidth="1"/>
    <col min="1540" max="1540" width="20.42578125" style="1" customWidth="1"/>
    <col min="1541" max="1541" width="20" style="1" customWidth="1"/>
    <col min="1542" max="1542" width="19.5703125" style="1" customWidth="1"/>
    <col min="1543" max="1543" width="16.28515625" style="1" customWidth="1"/>
    <col min="1544" max="1544" width="27" style="1" customWidth="1"/>
    <col min="1545" max="1793" width="10.42578125" style="1"/>
    <col min="1794" max="1794" width="4.42578125" style="1" customWidth="1"/>
    <col min="1795" max="1795" width="29.42578125" style="1" customWidth="1"/>
    <col min="1796" max="1796" width="20.42578125" style="1" customWidth="1"/>
    <col min="1797" max="1797" width="20" style="1" customWidth="1"/>
    <col min="1798" max="1798" width="19.5703125" style="1" customWidth="1"/>
    <col min="1799" max="1799" width="16.28515625" style="1" customWidth="1"/>
    <col min="1800" max="1800" width="27" style="1" customWidth="1"/>
    <col min="1801" max="2049" width="10.42578125" style="1"/>
    <col min="2050" max="2050" width="4.42578125" style="1" customWidth="1"/>
    <col min="2051" max="2051" width="29.42578125" style="1" customWidth="1"/>
    <col min="2052" max="2052" width="20.42578125" style="1" customWidth="1"/>
    <col min="2053" max="2053" width="20" style="1" customWidth="1"/>
    <col min="2054" max="2054" width="19.5703125" style="1" customWidth="1"/>
    <col min="2055" max="2055" width="16.28515625" style="1" customWidth="1"/>
    <col min="2056" max="2056" width="27" style="1" customWidth="1"/>
    <col min="2057" max="2305" width="10.42578125" style="1"/>
    <col min="2306" max="2306" width="4.42578125" style="1" customWidth="1"/>
    <col min="2307" max="2307" width="29.42578125" style="1" customWidth="1"/>
    <col min="2308" max="2308" width="20.42578125" style="1" customWidth="1"/>
    <col min="2309" max="2309" width="20" style="1" customWidth="1"/>
    <col min="2310" max="2310" width="19.5703125" style="1" customWidth="1"/>
    <col min="2311" max="2311" width="16.28515625" style="1" customWidth="1"/>
    <col min="2312" max="2312" width="27" style="1" customWidth="1"/>
    <col min="2313" max="2561" width="10.42578125" style="1"/>
    <col min="2562" max="2562" width="4.42578125" style="1" customWidth="1"/>
    <col min="2563" max="2563" width="29.42578125" style="1" customWidth="1"/>
    <col min="2564" max="2564" width="20.42578125" style="1" customWidth="1"/>
    <col min="2565" max="2565" width="20" style="1" customWidth="1"/>
    <col min="2566" max="2566" width="19.5703125" style="1" customWidth="1"/>
    <col min="2567" max="2567" width="16.28515625" style="1" customWidth="1"/>
    <col min="2568" max="2568" width="27" style="1" customWidth="1"/>
    <col min="2569" max="2817" width="10.42578125" style="1"/>
    <col min="2818" max="2818" width="4.42578125" style="1" customWidth="1"/>
    <col min="2819" max="2819" width="29.42578125" style="1" customWidth="1"/>
    <col min="2820" max="2820" width="20.42578125" style="1" customWidth="1"/>
    <col min="2821" max="2821" width="20" style="1" customWidth="1"/>
    <col min="2822" max="2822" width="19.5703125" style="1" customWidth="1"/>
    <col min="2823" max="2823" width="16.28515625" style="1" customWidth="1"/>
    <col min="2824" max="2824" width="27" style="1" customWidth="1"/>
    <col min="2825" max="3073" width="10.42578125" style="1"/>
    <col min="3074" max="3074" width="4.42578125" style="1" customWidth="1"/>
    <col min="3075" max="3075" width="29.42578125" style="1" customWidth="1"/>
    <col min="3076" max="3076" width="20.42578125" style="1" customWidth="1"/>
    <col min="3077" max="3077" width="20" style="1" customWidth="1"/>
    <col min="3078" max="3078" width="19.5703125" style="1" customWidth="1"/>
    <col min="3079" max="3079" width="16.28515625" style="1" customWidth="1"/>
    <col min="3080" max="3080" width="27" style="1" customWidth="1"/>
    <col min="3081" max="3329" width="10.42578125" style="1"/>
    <col min="3330" max="3330" width="4.42578125" style="1" customWidth="1"/>
    <col min="3331" max="3331" width="29.42578125" style="1" customWidth="1"/>
    <col min="3332" max="3332" width="20.42578125" style="1" customWidth="1"/>
    <col min="3333" max="3333" width="20" style="1" customWidth="1"/>
    <col min="3334" max="3334" width="19.5703125" style="1" customWidth="1"/>
    <col min="3335" max="3335" width="16.28515625" style="1" customWidth="1"/>
    <col min="3336" max="3336" width="27" style="1" customWidth="1"/>
    <col min="3337" max="3585" width="10.42578125" style="1"/>
    <col min="3586" max="3586" width="4.42578125" style="1" customWidth="1"/>
    <col min="3587" max="3587" width="29.42578125" style="1" customWidth="1"/>
    <col min="3588" max="3588" width="20.42578125" style="1" customWidth="1"/>
    <col min="3589" max="3589" width="20" style="1" customWidth="1"/>
    <col min="3590" max="3590" width="19.5703125" style="1" customWidth="1"/>
    <col min="3591" max="3591" width="16.28515625" style="1" customWidth="1"/>
    <col min="3592" max="3592" width="27" style="1" customWidth="1"/>
    <col min="3593" max="3841" width="10.42578125" style="1"/>
    <col min="3842" max="3842" width="4.42578125" style="1" customWidth="1"/>
    <col min="3843" max="3843" width="29.42578125" style="1" customWidth="1"/>
    <col min="3844" max="3844" width="20.42578125" style="1" customWidth="1"/>
    <col min="3845" max="3845" width="20" style="1" customWidth="1"/>
    <col min="3846" max="3846" width="19.5703125" style="1" customWidth="1"/>
    <col min="3847" max="3847" width="16.28515625" style="1" customWidth="1"/>
    <col min="3848" max="3848" width="27" style="1" customWidth="1"/>
    <col min="3849" max="4097" width="10.42578125" style="1"/>
    <col min="4098" max="4098" width="4.42578125" style="1" customWidth="1"/>
    <col min="4099" max="4099" width="29.42578125" style="1" customWidth="1"/>
    <col min="4100" max="4100" width="20.42578125" style="1" customWidth="1"/>
    <col min="4101" max="4101" width="20" style="1" customWidth="1"/>
    <col min="4102" max="4102" width="19.5703125" style="1" customWidth="1"/>
    <col min="4103" max="4103" width="16.28515625" style="1" customWidth="1"/>
    <col min="4104" max="4104" width="27" style="1" customWidth="1"/>
    <col min="4105" max="4353" width="10.42578125" style="1"/>
    <col min="4354" max="4354" width="4.42578125" style="1" customWidth="1"/>
    <col min="4355" max="4355" width="29.42578125" style="1" customWidth="1"/>
    <col min="4356" max="4356" width="20.42578125" style="1" customWidth="1"/>
    <col min="4357" max="4357" width="20" style="1" customWidth="1"/>
    <col min="4358" max="4358" width="19.5703125" style="1" customWidth="1"/>
    <col min="4359" max="4359" width="16.28515625" style="1" customWidth="1"/>
    <col min="4360" max="4360" width="27" style="1" customWidth="1"/>
    <col min="4361" max="4609" width="10.42578125" style="1"/>
    <col min="4610" max="4610" width="4.42578125" style="1" customWidth="1"/>
    <col min="4611" max="4611" width="29.42578125" style="1" customWidth="1"/>
    <col min="4612" max="4612" width="20.42578125" style="1" customWidth="1"/>
    <col min="4613" max="4613" width="20" style="1" customWidth="1"/>
    <col min="4614" max="4614" width="19.5703125" style="1" customWidth="1"/>
    <col min="4615" max="4615" width="16.28515625" style="1" customWidth="1"/>
    <col min="4616" max="4616" width="27" style="1" customWidth="1"/>
    <col min="4617" max="4865" width="10.42578125" style="1"/>
    <col min="4866" max="4866" width="4.42578125" style="1" customWidth="1"/>
    <col min="4867" max="4867" width="29.42578125" style="1" customWidth="1"/>
    <col min="4868" max="4868" width="20.42578125" style="1" customWidth="1"/>
    <col min="4869" max="4869" width="20" style="1" customWidth="1"/>
    <col min="4870" max="4870" width="19.5703125" style="1" customWidth="1"/>
    <col min="4871" max="4871" width="16.28515625" style="1" customWidth="1"/>
    <col min="4872" max="4872" width="27" style="1" customWidth="1"/>
    <col min="4873" max="5121" width="10.42578125" style="1"/>
    <col min="5122" max="5122" width="4.42578125" style="1" customWidth="1"/>
    <col min="5123" max="5123" width="29.42578125" style="1" customWidth="1"/>
    <col min="5124" max="5124" width="20.42578125" style="1" customWidth="1"/>
    <col min="5125" max="5125" width="20" style="1" customWidth="1"/>
    <col min="5126" max="5126" width="19.5703125" style="1" customWidth="1"/>
    <col min="5127" max="5127" width="16.28515625" style="1" customWidth="1"/>
    <col min="5128" max="5128" width="27" style="1" customWidth="1"/>
    <col min="5129" max="5377" width="10.42578125" style="1"/>
    <col min="5378" max="5378" width="4.42578125" style="1" customWidth="1"/>
    <col min="5379" max="5379" width="29.42578125" style="1" customWidth="1"/>
    <col min="5380" max="5380" width="20.42578125" style="1" customWidth="1"/>
    <col min="5381" max="5381" width="20" style="1" customWidth="1"/>
    <col min="5382" max="5382" width="19.5703125" style="1" customWidth="1"/>
    <col min="5383" max="5383" width="16.28515625" style="1" customWidth="1"/>
    <col min="5384" max="5384" width="27" style="1" customWidth="1"/>
    <col min="5385" max="5633" width="10.42578125" style="1"/>
    <col min="5634" max="5634" width="4.42578125" style="1" customWidth="1"/>
    <col min="5635" max="5635" width="29.42578125" style="1" customWidth="1"/>
    <col min="5636" max="5636" width="20.42578125" style="1" customWidth="1"/>
    <col min="5637" max="5637" width="20" style="1" customWidth="1"/>
    <col min="5638" max="5638" width="19.5703125" style="1" customWidth="1"/>
    <col min="5639" max="5639" width="16.28515625" style="1" customWidth="1"/>
    <col min="5640" max="5640" width="27" style="1" customWidth="1"/>
    <col min="5641" max="5889" width="10.42578125" style="1"/>
    <col min="5890" max="5890" width="4.42578125" style="1" customWidth="1"/>
    <col min="5891" max="5891" width="29.42578125" style="1" customWidth="1"/>
    <col min="5892" max="5892" width="20.42578125" style="1" customWidth="1"/>
    <col min="5893" max="5893" width="20" style="1" customWidth="1"/>
    <col min="5894" max="5894" width="19.5703125" style="1" customWidth="1"/>
    <col min="5895" max="5895" width="16.28515625" style="1" customWidth="1"/>
    <col min="5896" max="5896" width="27" style="1" customWidth="1"/>
    <col min="5897" max="6145" width="10.42578125" style="1"/>
    <col min="6146" max="6146" width="4.42578125" style="1" customWidth="1"/>
    <col min="6147" max="6147" width="29.42578125" style="1" customWidth="1"/>
    <col min="6148" max="6148" width="20.42578125" style="1" customWidth="1"/>
    <col min="6149" max="6149" width="20" style="1" customWidth="1"/>
    <col min="6150" max="6150" width="19.5703125" style="1" customWidth="1"/>
    <col min="6151" max="6151" width="16.28515625" style="1" customWidth="1"/>
    <col min="6152" max="6152" width="27" style="1" customWidth="1"/>
    <col min="6153" max="6401" width="10.42578125" style="1"/>
    <col min="6402" max="6402" width="4.42578125" style="1" customWidth="1"/>
    <col min="6403" max="6403" width="29.42578125" style="1" customWidth="1"/>
    <col min="6404" max="6404" width="20.42578125" style="1" customWidth="1"/>
    <col min="6405" max="6405" width="20" style="1" customWidth="1"/>
    <col min="6406" max="6406" width="19.5703125" style="1" customWidth="1"/>
    <col min="6407" max="6407" width="16.28515625" style="1" customWidth="1"/>
    <col min="6408" max="6408" width="27" style="1" customWidth="1"/>
    <col min="6409" max="6657" width="10.42578125" style="1"/>
    <col min="6658" max="6658" width="4.42578125" style="1" customWidth="1"/>
    <col min="6659" max="6659" width="29.42578125" style="1" customWidth="1"/>
    <col min="6660" max="6660" width="20.42578125" style="1" customWidth="1"/>
    <col min="6661" max="6661" width="20" style="1" customWidth="1"/>
    <col min="6662" max="6662" width="19.5703125" style="1" customWidth="1"/>
    <col min="6663" max="6663" width="16.28515625" style="1" customWidth="1"/>
    <col min="6664" max="6664" width="27" style="1" customWidth="1"/>
    <col min="6665" max="6913" width="10.42578125" style="1"/>
    <col min="6914" max="6914" width="4.42578125" style="1" customWidth="1"/>
    <col min="6915" max="6915" width="29.42578125" style="1" customWidth="1"/>
    <col min="6916" max="6916" width="20.42578125" style="1" customWidth="1"/>
    <col min="6917" max="6917" width="20" style="1" customWidth="1"/>
    <col min="6918" max="6918" width="19.5703125" style="1" customWidth="1"/>
    <col min="6919" max="6919" width="16.28515625" style="1" customWidth="1"/>
    <col min="6920" max="6920" width="27" style="1" customWidth="1"/>
    <col min="6921" max="7169" width="10.42578125" style="1"/>
    <col min="7170" max="7170" width="4.42578125" style="1" customWidth="1"/>
    <col min="7171" max="7171" width="29.42578125" style="1" customWidth="1"/>
    <col min="7172" max="7172" width="20.42578125" style="1" customWidth="1"/>
    <col min="7173" max="7173" width="20" style="1" customWidth="1"/>
    <col min="7174" max="7174" width="19.5703125" style="1" customWidth="1"/>
    <col min="7175" max="7175" width="16.28515625" style="1" customWidth="1"/>
    <col min="7176" max="7176" width="27" style="1" customWidth="1"/>
    <col min="7177" max="7425" width="10.42578125" style="1"/>
    <col min="7426" max="7426" width="4.42578125" style="1" customWidth="1"/>
    <col min="7427" max="7427" width="29.42578125" style="1" customWidth="1"/>
    <col min="7428" max="7428" width="20.42578125" style="1" customWidth="1"/>
    <col min="7429" max="7429" width="20" style="1" customWidth="1"/>
    <col min="7430" max="7430" width="19.5703125" style="1" customWidth="1"/>
    <col min="7431" max="7431" width="16.28515625" style="1" customWidth="1"/>
    <col min="7432" max="7432" width="27" style="1" customWidth="1"/>
    <col min="7433" max="7681" width="10.42578125" style="1"/>
    <col min="7682" max="7682" width="4.42578125" style="1" customWidth="1"/>
    <col min="7683" max="7683" width="29.42578125" style="1" customWidth="1"/>
    <col min="7684" max="7684" width="20.42578125" style="1" customWidth="1"/>
    <col min="7685" max="7685" width="20" style="1" customWidth="1"/>
    <col min="7686" max="7686" width="19.5703125" style="1" customWidth="1"/>
    <col min="7687" max="7687" width="16.28515625" style="1" customWidth="1"/>
    <col min="7688" max="7688" width="27" style="1" customWidth="1"/>
    <col min="7689" max="7937" width="10.42578125" style="1"/>
    <col min="7938" max="7938" width="4.42578125" style="1" customWidth="1"/>
    <col min="7939" max="7939" width="29.42578125" style="1" customWidth="1"/>
    <col min="7940" max="7940" width="20.42578125" style="1" customWidth="1"/>
    <col min="7941" max="7941" width="20" style="1" customWidth="1"/>
    <col min="7942" max="7942" width="19.5703125" style="1" customWidth="1"/>
    <col min="7943" max="7943" width="16.28515625" style="1" customWidth="1"/>
    <col min="7944" max="7944" width="27" style="1" customWidth="1"/>
    <col min="7945" max="8193" width="10.42578125" style="1"/>
    <col min="8194" max="8194" width="4.42578125" style="1" customWidth="1"/>
    <col min="8195" max="8195" width="29.42578125" style="1" customWidth="1"/>
    <col min="8196" max="8196" width="20.42578125" style="1" customWidth="1"/>
    <col min="8197" max="8197" width="20" style="1" customWidth="1"/>
    <col min="8198" max="8198" width="19.5703125" style="1" customWidth="1"/>
    <col min="8199" max="8199" width="16.28515625" style="1" customWidth="1"/>
    <col min="8200" max="8200" width="27" style="1" customWidth="1"/>
    <col min="8201" max="8449" width="10.42578125" style="1"/>
    <col min="8450" max="8450" width="4.42578125" style="1" customWidth="1"/>
    <col min="8451" max="8451" width="29.42578125" style="1" customWidth="1"/>
    <col min="8452" max="8452" width="20.42578125" style="1" customWidth="1"/>
    <col min="8453" max="8453" width="20" style="1" customWidth="1"/>
    <col min="8454" max="8454" width="19.5703125" style="1" customWidth="1"/>
    <col min="8455" max="8455" width="16.28515625" style="1" customWidth="1"/>
    <col min="8456" max="8456" width="27" style="1" customWidth="1"/>
    <col min="8457" max="8705" width="10.42578125" style="1"/>
    <col min="8706" max="8706" width="4.42578125" style="1" customWidth="1"/>
    <col min="8707" max="8707" width="29.42578125" style="1" customWidth="1"/>
    <col min="8708" max="8708" width="20.42578125" style="1" customWidth="1"/>
    <col min="8709" max="8709" width="20" style="1" customWidth="1"/>
    <col min="8710" max="8710" width="19.5703125" style="1" customWidth="1"/>
    <col min="8711" max="8711" width="16.28515625" style="1" customWidth="1"/>
    <col min="8712" max="8712" width="27" style="1" customWidth="1"/>
    <col min="8713" max="8961" width="10.42578125" style="1"/>
    <col min="8962" max="8962" width="4.42578125" style="1" customWidth="1"/>
    <col min="8963" max="8963" width="29.42578125" style="1" customWidth="1"/>
    <col min="8964" max="8964" width="20.42578125" style="1" customWidth="1"/>
    <col min="8965" max="8965" width="20" style="1" customWidth="1"/>
    <col min="8966" max="8966" width="19.5703125" style="1" customWidth="1"/>
    <col min="8967" max="8967" width="16.28515625" style="1" customWidth="1"/>
    <col min="8968" max="8968" width="27" style="1" customWidth="1"/>
    <col min="8969" max="9217" width="10.42578125" style="1"/>
    <col min="9218" max="9218" width="4.42578125" style="1" customWidth="1"/>
    <col min="9219" max="9219" width="29.42578125" style="1" customWidth="1"/>
    <col min="9220" max="9220" width="20.42578125" style="1" customWidth="1"/>
    <col min="9221" max="9221" width="20" style="1" customWidth="1"/>
    <col min="9222" max="9222" width="19.5703125" style="1" customWidth="1"/>
    <col min="9223" max="9223" width="16.28515625" style="1" customWidth="1"/>
    <col min="9224" max="9224" width="27" style="1" customWidth="1"/>
    <col min="9225" max="9473" width="10.42578125" style="1"/>
    <col min="9474" max="9474" width="4.42578125" style="1" customWidth="1"/>
    <col min="9475" max="9475" width="29.42578125" style="1" customWidth="1"/>
    <col min="9476" max="9476" width="20.42578125" style="1" customWidth="1"/>
    <col min="9477" max="9477" width="20" style="1" customWidth="1"/>
    <col min="9478" max="9478" width="19.5703125" style="1" customWidth="1"/>
    <col min="9479" max="9479" width="16.28515625" style="1" customWidth="1"/>
    <col min="9480" max="9480" width="27" style="1" customWidth="1"/>
    <col min="9481" max="9729" width="10.42578125" style="1"/>
    <col min="9730" max="9730" width="4.42578125" style="1" customWidth="1"/>
    <col min="9731" max="9731" width="29.42578125" style="1" customWidth="1"/>
    <col min="9732" max="9732" width="20.42578125" style="1" customWidth="1"/>
    <col min="9733" max="9733" width="20" style="1" customWidth="1"/>
    <col min="9734" max="9734" width="19.5703125" style="1" customWidth="1"/>
    <col min="9735" max="9735" width="16.28515625" style="1" customWidth="1"/>
    <col min="9736" max="9736" width="27" style="1" customWidth="1"/>
    <col min="9737" max="9985" width="10.42578125" style="1"/>
    <col min="9986" max="9986" width="4.42578125" style="1" customWidth="1"/>
    <col min="9987" max="9987" width="29.42578125" style="1" customWidth="1"/>
    <col min="9988" max="9988" width="20.42578125" style="1" customWidth="1"/>
    <col min="9989" max="9989" width="20" style="1" customWidth="1"/>
    <col min="9990" max="9990" width="19.5703125" style="1" customWidth="1"/>
    <col min="9991" max="9991" width="16.28515625" style="1" customWidth="1"/>
    <col min="9992" max="9992" width="27" style="1" customWidth="1"/>
    <col min="9993" max="10241" width="10.42578125" style="1"/>
    <col min="10242" max="10242" width="4.42578125" style="1" customWidth="1"/>
    <col min="10243" max="10243" width="29.42578125" style="1" customWidth="1"/>
    <col min="10244" max="10244" width="20.42578125" style="1" customWidth="1"/>
    <col min="10245" max="10245" width="20" style="1" customWidth="1"/>
    <col min="10246" max="10246" width="19.5703125" style="1" customWidth="1"/>
    <col min="10247" max="10247" width="16.28515625" style="1" customWidth="1"/>
    <col min="10248" max="10248" width="27" style="1" customWidth="1"/>
    <col min="10249" max="10497" width="10.42578125" style="1"/>
    <col min="10498" max="10498" width="4.42578125" style="1" customWidth="1"/>
    <col min="10499" max="10499" width="29.42578125" style="1" customWidth="1"/>
    <col min="10500" max="10500" width="20.42578125" style="1" customWidth="1"/>
    <col min="10501" max="10501" width="20" style="1" customWidth="1"/>
    <col min="10502" max="10502" width="19.5703125" style="1" customWidth="1"/>
    <col min="10503" max="10503" width="16.28515625" style="1" customWidth="1"/>
    <col min="10504" max="10504" width="27" style="1" customWidth="1"/>
    <col min="10505" max="10753" width="10.42578125" style="1"/>
    <col min="10754" max="10754" width="4.42578125" style="1" customWidth="1"/>
    <col min="10755" max="10755" width="29.42578125" style="1" customWidth="1"/>
    <col min="10756" max="10756" width="20.42578125" style="1" customWidth="1"/>
    <col min="10757" max="10757" width="20" style="1" customWidth="1"/>
    <col min="10758" max="10758" width="19.5703125" style="1" customWidth="1"/>
    <col min="10759" max="10759" width="16.28515625" style="1" customWidth="1"/>
    <col min="10760" max="10760" width="27" style="1" customWidth="1"/>
    <col min="10761" max="11009" width="10.42578125" style="1"/>
    <col min="11010" max="11010" width="4.42578125" style="1" customWidth="1"/>
    <col min="11011" max="11011" width="29.42578125" style="1" customWidth="1"/>
    <col min="11012" max="11012" width="20.42578125" style="1" customWidth="1"/>
    <col min="11013" max="11013" width="20" style="1" customWidth="1"/>
    <col min="11014" max="11014" width="19.5703125" style="1" customWidth="1"/>
    <col min="11015" max="11015" width="16.28515625" style="1" customWidth="1"/>
    <col min="11016" max="11016" width="27" style="1" customWidth="1"/>
    <col min="11017" max="11265" width="10.42578125" style="1"/>
    <col min="11266" max="11266" width="4.42578125" style="1" customWidth="1"/>
    <col min="11267" max="11267" width="29.42578125" style="1" customWidth="1"/>
    <col min="11268" max="11268" width="20.42578125" style="1" customWidth="1"/>
    <col min="11269" max="11269" width="20" style="1" customWidth="1"/>
    <col min="11270" max="11270" width="19.5703125" style="1" customWidth="1"/>
    <col min="11271" max="11271" width="16.28515625" style="1" customWidth="1"/>
    <col min="11272" max="11272" width="27" style="1" customWidth="1"/>
    <col min="11273" max="11521" width="10.42578125" style="1"/>
    <col min="11522" max="11522" width="4.42578125" style="1" customWidth="1"/>
    <col min="11523" max="11523" width="29.42578125" style="1" customWidth="1"/>
    <col min="11524" max="11524" width="20.42578125" style="1" customWidth="1"/>
    <col min="11525" max="11525" width="20" style="1" customWidth="1"/>
    <col min="11526" max="11526" width="19.5703125" style="1" customWidth="1"/>
    <col min="11527" max="11527" width="16.28515625" style="1" customWidth="1"/>
    <col min="11528" max="11528" width="27" style="1" customWidth="1"/>
    <col min="11529" max="11777" width="10.42578125" style="1"/>
    <col min="11778" max="11778" width="4.42578125" style="1" customWidth="1"/>
    <col min="11779" max="11779" width="29.42578125" style="1" customWidth="1"/>
    <col min="11780" max="11780" width="20.42578125" style="1" customWidth="1"/>
    <col min="11781" max="11781" width="20" style="1" customWidth="1"/>
    <col min="11782" max="11782" width="19.5703125" style="1" customWidth="1"/>
    <col min="11783" max="11783" width="16.28515625" style="1" customWidth="1"/>
    <col min="11784" max="11784" width="27" style="1" customWidth="1"/>
    <col min="11785" max="12033" width="10.42578125" style="1"/>
    <col min="12034" max="12034" width="4.42578125" style="1" customWidth="1"/>
    <col min="12035" max="12035" width="29.42578125" style="1" customWidth="1"/>
    <col min="12036" max="12036" width="20.42578125" style="1" customWidth="1"/>
    <col min="12037" max="12037" width="20" style="1" customWidth="1"/>
    <col min="12038" max="12038" width="19.5703125" style="1" customWidth="1"/>
    <col min="12039" max="12039" width="16.28515625" style="1" customWidth="1"/>
    <col min="12040" max="12040" width="27" style="1" customWidth="1"/>
    <col min="12041" max="12289" width="10.42578125" style="1"/>
    <col min="12290" max="12290" width="4.42578125" style="1" customWidth="1"/>
    <col min="12291" max="12291" width="29.42578125" style="1" customWidth="1"/>
    <col min="12292" max="12292" width="20.42578125" style="1" customWidth="1"/>
    <col min="12293" max="12293" width="20" style="1" customWidth="1"/>
    <col min="12294" max="12294" width="19.5703125" style="1" customWidth="1"/>
    <col min="12295" max="12295" width="16.28515625" style="1" customWidth="1"/>
    <col min="12296" max="12296" width="27" style="1" customWidth="1"/>
    <col min="12297" max="12545" width="10.42578125" style="1"/>
    <col min="12546" max="12546" width="4.42578125" style="1" customWidth="1"/>
    <col min="12547" max="12547" width="29.42578125" style="1" customWidth="1"/>
    <col min="12548" max="12548" width="20.42578125" style="1" customWidth="1"/>
    <col min="12549" max="12549" width="20" style="1" customWidth="1"/>
    <col min="12550" max="12550" width="19.5703125" style="1" customWidth="1"/>
    <col min="12551" max="12551" width="16.28515625" style="1" customWidth="1"/>
    <col min="12552" max="12552" width="27" style="1" customWidth="1"/>
    <col min="12553" max="12801" width="10.42578125" style="1"/>
    <col min="12802" max="12802" width="4.42578125" style="1" customWidth="1"/>
    <col min="12803" max="12803" width="29.42578125" style="1" customWidth="1"/>
    <col min="12804" max="12804" width="20.42578125" style="1" customWidth="1"/>
    <col min="12805" max="12805" width="20" style="1" customWidth="1"/>
    <col min="12806" max="12806" width="19.5703125" style="1" customWidth="1"/>
    <col min="12807" max="12807" width="16.28515625" style="1" customWidth="1"/>
    <col min="12808" max="12808" width="27" style="1" customWidth="1"/>
    <col min="12809" max="13057" width="10.42578125" style="1"/>
    <col min="13058" max="13058" width="4.42578125" style="1" customWidth="1"/>
    <col min="13059" max="13059" width="29.42578125" style="1" customWidth="1"/>
    <col min="13060" max="13060" width="20.42578125" style="1" customWidth="1"/>
    <col min="13061" max="13061" width="20" style="1" customWidth="1"/>
    <col min="13062" max="13062" width="19.5703125" style="1" customWidth="1"/>
    <col min="13063" max="13063" width="16.28515625" style="1" customWidth="1"/>
    <col min="13064" max="13064" width="27" style="1" customWidth="1"/>
    <col min="13065" max="13313" width="10.42578125" style="1"/>
    <col min="13314" max="13314" width="4.42578125" style="1" customWidth="1"/>
    <col min="13315" max="13315" width="29.42578125" style="1" customWidth="1"/>
    <col min="13316" max="13316" width="20.42578125" style="1" customWidth="1"/>
    <col min="13317" max="13317" width="20" style="1" customWidth="1"/>
    <col min="13318" max="13318" width="19.5703125" style="1" customWidth="1"/>
    <col min="13319" max="13319" width="16.28515625" style="1" customWidth="1"/>
    <col min="13320" max="13320" width="27" style="1" customWidth="1"/>
    <col min="13321" max="13569" width="10.42578125" style="1"/>
    <col min="13570" max="13570" width="4.42578125" style="1" customWidth="1"/>
    <col min="13571" max="13571" width="29.42578125" style="1" customWidth="1"/>
    <col min="13572" max="13572" width="20.42578125" style="1" customWidth="1"/>
    <col min="13573" max="13573" width="20" style="1" customWidth="1"/>
    <col min="13574" max="13574" width="19.5703125" style="1" customWidth="1"/>
    <col min="13575" max="13575" width="16.28515625" style="1" customWidth="1"/>
    <col min="13576" max="13576" width="27" style="1" customWidth="1"/>
    <col min="13577" max="13825" width="10.42578125" style="1"/>
    <col min="13826" max="13826" width="4.42578125" style="1" customWidth="1"/>
    <col min="13827" max="13827" width="29.42578125" style="1" customWidth="1"/>
    <col min="13828" max="13828" width="20.42578125" style="1" customWidth="1"/>
    <col min="13829" max="13829" width="20" style="1" customWidth="1"/>
    <col min="13830" max="13830" width="19.5703125" style="1" customWidth="1"/>
    <col min="13831" max="13831" width="16.28515625" style="1" customWidth="1"/>
    <col min="13832" max="13832" width="27" style="1" customWidth="1"/>
    <col min="13833" max="14081" width="10.42578125" style="1"/>
    <col min="14082" max="14082" width="4.42578125" style="1" customWidth="1"/>
    <col min="14083" max="14083" width="29.42578125" style="1" customWidth="1"/>
    <col min="14084" max="14084" width="20.42578125" style="1" customWidth="1"/>
    <col min="14085" max="14085" width="20" style="1" customWidth="1"/>
    <col min="14086" max="14086" width="19.5703125" style="1" customWidth="1"/>
    <col min="14087" max="14087" width="16.28515625" style="1" customWidth="1"/>
    <col min="14088" max="14088" width="27" style="1" customWidth="1"/>
    <col min="14089" max="14337" width="10.42578125" style="1"/>
    <col min="14338" max="14338" width="4.42578125" style="1" customWidth="1"/>
    <col min="14339" max="14339" width="29.42578125" style="1" customWidth="1"/>
    <col min="14340" max="14340" width="20.42578125" style="1" customWidth="1"/>
    <col min="14341" max="14341" width="20" style="1" customWidth="1"/>
    <col min="14342" max="14342" width="19.5703125" style="1" customWidth="1"/>
    <col min="14343" max="14343" width="16.28515625" style="1" customWidth="1"/>
    <col min="14344" max="14344" width="27" style="1" customWidth="1"/>
    <col min="14345" max="14593" width="10.42578125" style="1"/>
    <col min="14594" max="14594" width="4.42578125" style="1" customWidth="1"/>
    <col min="14595" max="14595" width="29.42578125" style="1" customWidth="1"/>
    <col min="14596" max="14596" width="20.42578125" style="1" customWidth="1"/>
    <col min="14597" max="14597" width="20" style="1" customWidth="1"/>
    <col min="14598" max="14598" width="19.5703125" style="1" customWidth="1"/>
    <col min="14599" max="14599" width="16.28515625" style="1" customWidth="1"/>
    <col min="14600" max="14600" width="27" style="1" customWidth="1"/>
    <col min="14601" max="14849" width="10.42578125" style="1"/>
    <col min="14850" max="14850" width="4.42578125" style="1" customWidth="1"/>
    <col min="14851" max="14851" width="29.42578125" style="1" customWidth="1"/>
    <col min="14852" max="14852" width="20.42578125" style="1" customWidth="1"/>
    <col min="14853" max="14853" width="20" style="1" customWidth="1"/>
    <col min="14854" max="14854" width="19.5703125" style="1" customWidth="1"/>
    <col min="14855" max="14855" width="16.28515625" style="1" customWidth="1"/>
    <col min="14856" max="14856" width="27" style="1" customWidth="1"/>
    <col min="14857" max="15105" width="10.42578125" style="1"/>
    <col min="15106" max="15106" width="4.42578125" style="1" customWidth="1"/>
    <col min="15107" max="15107" width="29.42578125" style="1" customWidth="1"/>
    <col min="15108" max="15108" width="20.42578125" style="1" customWidth="1"/>
    <col min="15109" max="15109" width="20" style="1" customWidth="1"/>
    <col min="15110" max="15110" width="19.5703125" style="1" customWidth="1"/>
    <col min="15111" max="15111" width="16.28515625" style="1" customWidth="1"/>
    <col min="15112" max="15112" width="27" style="1" customWidth="1"/>
    <col min="15113" max="15361" width="10.42578125" style="1"/>
    <col min="15362" max="15362" width="4.42578125" style="1" customWidth="1"/>
    <col min="15363" max="15363" width="29.42578125" style="1" customWidth="1"/>
    <col min="15364" max="15364" width="20.42578125" style="1" customWidth="1"/>
    <col min="15365" max="15365" width="20" style="1" customWidth="1"/>
    <col min="15366" max="15366" width="19.5703125" style="1" customWidth="1"/>
    <col min="15367" max="15367" width="16.28515625" style="1" customWidth="1"/>
    <col min="15368" max="15368" width="27" style="1" customWidth="1"/>
    <col min="15369" max="15617" width="10.42578125" style="1"/>
    <col min="15618" max="15618" width="4.42578125" style="1" customWidth="1"/>
    <col min="15619" max="15619" width="29.42578125" style="1" customWidth="1"/>
    <col min="15620" max="15620" width="20.42578125" style="1" customWidth="1"/>
    <col min="15621" max="15621" width="20" style="1" customWidth="1"/>
    <col min="15622" max="15622" width="19.5703125" style="1" customWidth="1"/>
    <col min="15623" max="15623" width="16.28515625" style="1" customWidth="1"/>
    <col min="15624" max="15624" width="27" style="1" customWidth="1"/>
    <col min="15625" max="15873" width="10.42578125" style="1"/>
    <col min="15874" max="15874" width="4.42578125" style="1" customWidth="1"/>
    <col min="15875" max="15875" width="29.42578125" style="1" customWidth="1"/>
    <col min="15876" max="15876" width="20.42578125" style="1" customWidth="1"/>
    <col min="15877" max="15877" width="20" style="1" customWidth="1"/>
    <col min="15878" max="15878" width="19.5703125" style="1" customWidth="1"/>
    <col min="15879" max="15879" width="16.28515625" style="1" customWidth="1"/>
    <col min="15880" max="15880" width="27" style="1" customWidth="1"/>
    <col min="15881" max="16129" width="10.42578125" style="1"/>
    <col min="16130" max="16130" width="4.42578125" style="1" customWidth="1"/>
    <col min="16131" max="16131" width="29.42578125" style="1" customWidth="1"/>
    <col min="16132" max="16132" width="20.42578125" style="1" customWidth="1"/>
    <col min="16133" max="16133" width="20" style="1" customWidth="1"/>
    <col min="16134" max="16134" width="19.5703125" style="1" customWidth="1"/>
    <col min="16135" max="16135" width="16.28515625" style="1" customWidth="1"/>
    <col min="16136" max="16136" width="27" style="1" customWidth="1"/>
    <col min="16137" max="16384" width="10.42578125" style="1"/>
  </cols>
  <sheetData>
    <row r="1" spans="1:9">
      <c r="A1" s="358" t="s">
        <v>0</v>
      </c>
      <c r="B1" s="358"/>
      <c r="C1" s="358"/>
      <c r="D1" s="358"/>
      <c r="E1" s="358"/>
      <c r="F1" s="358"/>
      <c r="G1" s="358"/>
      <c r="H1" s="358"/>
      <c r="I1" s="358"/>
    </row>
    <row r="2" spans="1:9">
      <c r="B2" s="2"/>
      <c r="C2" s="2" t="s">
        <v>1</v>
      </c>
      <c r="D2" s="2" t="s">
        <v>2</v>
      </c>
      <c r="E2" s="3" t="s">
        <v>3</v>
      </c>
      <c r="G2" s="4" t="s">
        <v>4</v>
      </c>
    </row>
    <row r="3" spans="1:9">
      <c r="B3" s="5"/>
      <c r="C3" s="5"/>
      <c r="D3" s="5"/>
      <c r="E3" s="5"/>
      <c r="F3" s="6"/>
      <c r="G3" s="4"/>
    </row>
    <row r="4" spans="1:9">
      <c r="B4" s="7"/>
      <c r="C4" s="5"/>
      <c r="D4" s="5"/>
      <c r="E4" s="5"/>
      <c r="F4" s="8" t="s">
        <v>5</v>
      </c>
      <c r="G4" s="9" t="s">
        <v>6</v>
      </c>
    </row>
    <row r="5" spans="1:9">
      <c r="A5" s="10"/>
      <c r="B5" s="11" t="s">
        <v>5</v>
      </c>
      <c r="C5" s="12" t="s">
        <v>7</v>
      </c>
      <c r="D5" s="13"/>
      <c r="E5" s="14"/>
      <c r="F5" s="16" t="s">
        <v>8</v>
      </c>
      <c r="G5" s="9" t="s">
        <v>9</v>
      </c>
    </row>
    <row r="6" spans="1:9">
      <c r="A6" s="311"/>
      <c r="B6" s="17" t="s">
        <v>10</v>
      </c>
      <c r="C6" s="18" t="s">
        <v>11</v>
      </c>
      <c r="D6" s="12" t="s">
        <v>7</v>
      </c>
      <c r="E6" s="14"/>
      <c r="F6" s="8" t="s">
        <v>12</v>
      </c>
      <c r="G6" s="9" t="s">
        <v>13</v>
      </c>
    </row>
    <row r="7" spans="1:9">
      <c r="A7" s="312"/>
      <c r="B7" s="325" t="s">
        <v>14</v>
      </c>
      <c r="C7" s="21" t="s">
        <v>15</v>
      </c>
      <c r="D7" s="46" t="s">
        <v>16</v>
      </c>
      <c r="E7" s="315"/>
      <c r="F7" s="16" t="s">
        <v>17</v>
      </c>
      <c r="G7" s="9" t="s">
        <v>18</v>
      </c>
    </row>
    <row r="8" spans="1:9">
      <c r="A8" s="312"/>
      <c r="B8" s="324" t="s">
        <v>15</v>
      </c>
      <c r="C8" s="32" t="s">
        <v>19</v>
      </c>
      <c r="D8" s="25"/>
      <c r="E8" s="333" t="s">
        <v>7</v>
      </c>
      <c r="F8" s="8"/>
      <c r="G8" s="9"/>
    </row>
    <row r="9" spans="1:9">
      <c r="A9" s="312"/>
      <c r="B9" s="312"/>
      <c r="C9" s="24"/>
      <c r="D9" s="25" t="s">
        <v>20</v>
      </c>
      <c r="E9" s="31" t="s">
        <v>21</v>
      </c>
      <c r="F9" s="16"/>
      <c r="G9" s="9"/>
    </row>
    <row r="10" spans="1:9">
      <c r="A10" s="312"/>
      <c r="B10" s="17" t="s">
        <v>22</v>
      </c>
      <c r="C10" s="24"/>
      <c r="D10" s="25"/>
      <c r="E10" s="316"/>
      <c r="F10" s="8"/>
      <c r="G10" s="9"/>
    </row>
    <row r="11" spans="1:9">
      <c r="A11" s="26"/>
      <c r="B11" s="325" t="s">
        <v>14</v>
      </c>
      <c r="C11" s="19" t="s">
        <v>22</v>
      </c>
      <c r="D11" s="13"/>
      <c r="E11" s="317"/>
      <c r="F11" s="16"/>
      <c r="G11" s="29"/>
    </row>
    <row r="12" spans="1:9">
      <c r="A12" s="312"/>
      <c r="B12" s="324" t="s">
        <v>23</v>
      </c>
      <c r="C12" s="334" t="s">
        <v>24</v>
      </c>
      <c r="D12" s="21" t="s">
        <v>22</v>
      </c>
      <c r="E12" s="31"/>
    </row>
    <row r="13" spans="1:9">
      <c r="A13" s="26"/>
      <c r="B13" s="20" t="s">
        <v>17</v>
      </c>
      <c r="C13" s="30" t="s">
        <v>25</v>
      </c>
      <c r="D13" s="33" t="s">
        <v>26</v>
      </c>
      <c r="E13" s="34"/>
    </row>
    <row r="14" spans="1:9">
      <c r="A14" s="26"/>
      <c r="B14" s="20"/>
      <c r="C14" s="19"/>
      <c r="D14" s="32"/>
      <c r="E14" s="25" t="s">
        <v>27</v>
      </c>
      <c r="F14" s="333" t="s">
        <v>7</v>
      </c>
      <c r="G14" s="37">
        <v>18</v>
      </c>
    </row>
    <row r="15" spans="1:9">
      <c r="A15" s="26"/>
      <c r="B15" s="20" t="s">
        <v>28</v>
      </c>
      <c r="C15" s="19" t="s">
        <v>29</v>
      </c>
      <c r="D15" s="32"/>
      <c r="E15" s="27"/>
      <c r="F15" s="19" t="s">
        <v>30</v>
      </c>
      <c r="G15" s="51"/>
      <c r="H15" s="38"/>
    </row>
    <row r="16" spans="1:9">
      <c r="A16" s="26"/>
      <c r="B16" s="20"/>
      <c r="C16" s="18" t="s">
        <v>31</v>
      </c>
      <c r="D16" s="19" t="s">
        <v>32</v>
      </c>
      <c r="E16" s="34"/>
      <c r="F16" s="357" t="s">
        <v>33</v>
      </c>
      <c r="G16" s="357"/>
      <c r="H16" s="38"/>
    </row>
    <row r="17" spans="1:10">
      <c r="A17" s="26"/>
      <c r="B17" s="20" t="s">
        <v>34</v>
      </c>
      <c r="C17" s="30" t="s">
        <v>32</v>
      </c>
      <c r="D17" s="33" t="s">
        <v>35</v>
      </c>
      <c r="E17" s="31"/>
      <c r="F17" s="39"/>
      <c r="G17" s="51"/>
      <c r="H17" s="38"/>
    </row>
    <row r="18" spans="1:10">
      <c r="A18" s="26"/>
      <c r="B18" s="17" t="s">
        <v>36</v>
      </c>
      <c r="C18" s="19"/>
      <c r="D18" s="25" t="s">
        <v>20</v>
      </c>
      <c r="E18" s="53" t="s">
        <v>32</v>
      </c>
      <c r="F18" s="39"/>
      <c r="G18" s="51"/>
      <c r="H18" s="42"/>
    </row>
    <row r="19" spans="1:10">
      <c r="A19" s="26"/>
      <c r="B19" s="325" t="s">
        <v>37</v>
      </c>
      <c r="C19" s="19" t="s">
        <v>38</v>
      </c>
      <c r="D19" s="39"/>
      <c r="E19" s="46" t="s">
        <v>39</v>
      </c>
      <c r="F19" s="32"/>
      <c r="G19" s="51"/>
      <c r="H19" s="38"/>
    </row>
    <row r="20" spans="1:10">
      <c r="A20" s="26"/>
      <c r="B20" s="324" t="s">
        <v>38</v>
      </c>
      <c r="C20" s="334" t="s">
        <v>40</v>
      </c>
      <c r="D20" s="21" t="s">
        <v>38</v>
      </c>
      <c r="E20" s="28"/>
      <c r="F20" s="32"/>
      <c r="G20" s="309"/>
      <c r="H20" s="44"/>
      <c r="I20" s="45"/>
    </row>
    <row r="21" spans="1:10">
      <c r="A21" s="26"/>
      <c r="B21" s="20" t="s">
        <v>41</v>
      </c>
      <c r="C21" s="41" t="s">
        <v>42</v>
      </c>
      <c r="D21" s="46" t="s">
        <v>43</v>
      </c>
      <c r="E21" s="32"/>
      <c r="F21" s="25"/>
      <c r="G21" s="44"/>
      <c r="H21" s="47"/>
      <c r="I21" s="48"/>
    </row>
    <row r="22" spans="1:10">
      <c r="A22" s="26"/>
      <c r="B22" s="20"/>
      <c r="C22" s="19"/>
      <c r="D22" s="32"/>
      <c r="E22" s="32"/>
      <c r="F22" s="25"/>
      <c r="G22" s="357"/>
      <c r="H22" s="357"/>
      <c r="I22" s="48"/>
    </row>
    <row r="23" spans="1:10">
      <c r="A23" s="26"/>
      <c r="B23" s="20" t="s">
        <v>44</v>
      </c>
      <c r="C23" s="49" t="s">
        <v>45</v>
      </c>
      <c r="D23" s="32"/>
      <c r="E23" s="32"/>
      <c r="F23" s="32"/>
      <c r="G23" s="359"/>
      <c r="H23" s="359"/>
      <c r="I23" s="48"/>
    </row>
    <row r="24" spans="1:10">
      <c r="A24" s="26"/>
      <c r="B24" s="17" t="s">
        <v>46</v>
      </c>
      <c r="C24" s="18" t="s">
        <v>11</v>
      </c>
      <c r="D24" s="49" t="s">
        <v>45</v>
      </c>
      <c r="E24" s="32"/>
      <c r="F24" s="32"/>
      <c r="I24" s="48"/>
    </row>
    <row r="25" spans="1:10">
      <c r="A25" s="10"/>
      <c r="B25" s="325" t="s">
        <v>14</v>
      </c>
      <c r="C25" s="30" t="s">
        <v>46</v>
      </c>
      <c r="D25" s="33" t="s">
        <v>47</v>
      </c>
      <c r="E25" s="28"/>
      <c r="F25" s="32"/>
      <c r="G25" s="39"/>
      <c r="H25" s="51"/>
      <c r="I25" s="48"/>
    </row>
    <row r="26" spans="1:10">
      <c r="A26" s="311"/>
      <c r="B26" s="324" t="s">
        <v>48</v>
      </c>
      <c r="C26" s="32" t="s">
        <v>49</v>
      </c>
      <c r="D26" s="25"/>
      <c r="E26" s="313"/>
      <c r="F26" s="32"/>
      <c r="G26" s="25"/>
      <c r="H26" s="52"/>
      <c r="I26" s="48"/>
    </row>
    <row r="27" spans="1:10">
      <c r="A27" s="311"/>
      <c r="B27" s="312"/>
      <c r="C27" s="32"/>
      <c r="D27" s="25" t="s">
        <v>50</v>
      </c>
      <c r="E27" s="313"/>
      <c r="F27" s="32"/>
      <c r="G27" s="25"/>
      <c r="H27" s="52"/>
      <c r="I27" s="48"/>
    </row>
    <row r="28" spans="1:10">
      <c r="A28" s="311"/>
      <c r="B28" s="17" t="s">
        <v>51</v>
      </c>
      <c r="C28" s="32"/>
      <c r="D28" s="25"/>
      <c r="E28" s="49" t="s">
        <v>45</v>
      </c>
      <c r="F28" s="32"/>
      <c r="G28" s="25"/>
      <c r="H28" s="52"/>
      <c r="I28" s="48"/>
    </row>
    <row r="29" spans="1:10">
      <c r="A29" s="26"/>
      <c r="B29" s="325" t="s">
        <v>52</v>
      </c>
      <c r="C29" s="19" t="s">
        <v>53</v>
      </c>
      <c r="D29" s="13"/>
      <c r="E29" s="22" t="s">
        <v>54</v>
      </c>
      <c r="F29" s="32"/>
      <c r="G29" s="32"/>
      <c r="H29" s="52"/>
      <c r="I29" s="48"/>
    </row>
    <row r="30" spans="1:10">
      <c r="A30" s="26"/>
      <c r="B30" s="324" t="s">
        <v>53</v>
      </c>
      <c r="C30" s="334" t="s">
        <v>55</v>
      </c>
      <c r="D30" s="21" t="s">
        <v>53</v>
      </c>
      <c r="E30" s="31"/>
      <c r="F30" s="32"/>
      <c r="G30" s="32"/>
      <c r="H30" s="52"/>
      <c r="I30" s="48"/>
    </row>
    <row r="31" spans="1:10">
      <c r="A31" s="26"/>
      <c r="B31" s="20" t="s">
        <v>56</v>
      </c>
      <c r="C31" s="30" t="s">
        <v>57</v>
      </c>
      <c r="D31" s="33" t="s">
        <v>58</v>
      </c>
      <c r="E31" s="34"/>
      <c r="F31" s="32"/>
      <c r="G31" s="39"/>
      <c r="H31" s="52"/>
      <c r="I31" s="48"/>
      <c r="J31" s="19"/>
    </row>
    <row r="32" spans="1:10">
      <c r="A32" s="26"/>
      <c r="B32" s="20"/>
      <c r="C32" s="19"/>
      <c r="D32" s="32"/>
      <c r="E32" s="35"/>
      <c r="F32" s="49" t="s">
        <v>45</v>
      </c>
      <c r="G32" s="310"/>
      <c r="H32" s="32"/>
      <c r="I32" s="19"/>
    </row>
    <row r="33" spans="1:9">
      <c r="A33" s="26"/>
      <c r="B33" s="20" t="s">
        <v>59</v>
      </c>
      <c r="C33" s="19" t="s">
        <v>60</v>
      </c>
      <c r="D33" s="32"/>
      <c r="E33" s="35" t="s">
        <v>61</v>
      </c>
      <c r="F33" s="54" t="s">
        <v>62</v>
      </c>
      <c r="G33" s="25"/>
      <c r="H33" s="32"/>
      <c r="I33" s="19"/>
    </row>
    <row r="34" spans="1:9">
      <c r="A34" s="26"/>
      <c r="B34" s="17" t="s">
        <v>63</v>
      </c>
      <c r="C34" s="18" t="s">
        <v>64</v>
      </c>
      <c r="D34" s="36" t="s">
        <v>60</v>
      </c>
      <c r="E34" s="34"/>
      <c r="F34" s="357" t="s">
        <v>65</v>
      </c>
      <c r="G34" s="357"/>
      <c r="H34" s="32"/>
      <c r="I34" s="19"/>
    </row>
    <row r="35" spans="1:9">
      <c r="A35" s="26"/>
      <c r="B35" s="325" t="s">
        <v>66</v>
      </c>
      <c r="C35" s="21" t="s">
        <v>67</v>
      </c>
      <c r="D35" s="28" t="s">
        <v>68</v>
      </c>
      <c r="E35" s="31"/>
      <c r="F35" s="25"/>
      <c r="G35" s="25"/>
      <c r="H35" s="32"/>
      <c r="I35" s="19"/>
    </row>
    <row r="36" spans="1:9">
      <c r="A36" s="26"/>
      <c r="B36" s="324" t="s">
        <v>67</v>
      </c>
      <c r="C36" s="19" t="s">
        <v>69</v>
      </c>
      <c r="D36" s="32"/>
      <c r="E36" s="31"/>
      <c r="F36" s="25"/>
      <c r="G36" s="25"/>
      <c r="H36" s="32"/>
      <c r="I36" s="19"/>
    </row>
    <row r="37" spans="1:9">
      <c r="A37" s="26"/>
      <c r="B37" s="17"/>
      <c r="C37" s="19"/>
      <c r="D37" s="25" t="s">
        <v>50</v>
      </c>
      <c r="E37" s="31"/>
      <c r="F37" s="25"/>
      <c r="G37" s="25"/>
      <c r="H37" s="32"/>
      <c r="I37" s="19"/>
    </row>
    <row r="38" spans="1:9">
      <c r="A38" s="26"/>
      <c r="B38" s="17" t="s">
        <v>70</v>
      </c>
      <c r="C38" s="19"/>
      <c r="D38" s="25"/>
      <c r="E38" s="41" t="s">
        <v>71</v>
      </c>
      <c r="F38" s="32"/>
      <c r="G38" s="25"/>
      <c r="H38" s="32"/>
      <c r="I38" s="19"/>
    </row>
    <row r="39" spans="1:9">
      <c r="A39" s="312"/>
      <c r="B39" s="325" t="s">
        <v>66</v>
      </c>
      <c r="C39" s="19" t="s">
        <v>70</v>
      </c>
      <c r="D39" s="314"/>
      <c r="E39" s="46" t="s">
        <v>26</v>
      </c>
      <c r="F39" s="32"/>
      <c r="G39" s="32"/>
      <c r="H39" s="25"/>
      <c r="I39" s="19"/>
    </row>
    <row r="40" spans="1:9">
      <c r="A40" s="312"/>
      <c r="B40" s="324" t="s">
        <v>72</v>
      </c>
      <c r="C40" s="334" t="s">
        <v>73</v>
      </c>
      <c r="D40" s="41" t="s">
        <v>71</v>
      </c>
      <c r="E40" s="28"/>
      <c r="F40" s="32"/>
      <c r="G40" s="32"/>
      <c r="H40" s="25"/>
      <c r="I40" s="19"/>
    </row>
    <row r="41" spans="1:9">
      <c r="A41" s="26"/>
      <c r="B41" s="20" t="s">
        <v>74</v>
      </c>
      <c r="C41" s="41" t="s">
        <v>71</v>
      </c>
      <c r="D41" s="33" t="s">
        <v>58</v>
      </c>
      <c r="E41" s="32"/>
      <c r="F41" s="32"/>
      <c r="G41" s="32"/>
      <c r="H41" s="56"/>
      <c r="I41" s="19"/>
    </row>
    <row r="42" spans="1:9">
      <c r="A42" s="10"/>
      <c r="B42" s="17"/>
      <c r="C42" s="19"/>
      <c r="D42" s="32"/>
      <c r="E42" s="32"/>
      <c r="F42" s="32"/>
      <c r="G42" s="25"/>
      <c r="H42" s="50"/>
      <c r="I42" s="19"/>
    </row>
    <row r="43" spans="1:9">
      <c r="B43" s="57"/>
      <c r="C43" s="19"/>
      <c r="D43" s="58" t="s">
        <v>75</v>
      </c>
      <c r="E43" s="352" t="s">
        <v>76</v>
      </c>
      <c r="F43" s="352"/>
      <c r="I43" s="59"/>
    </row>
    <row r="44" spans="1:9">
      <c r="B44" s="60"/>
      <c r="C44" s="45"/>
      <c r="D44" s="58" t="s">
        <v>77</v>
      </c>
      <c r="E44" s="353" t="s">
        <v>78</v>
      </c>
      <c r="F44" s="353"/>
      <c r="I44" s="59"/>
    </row>
    <row r="45" spans="1:9">
      <c r="A45" s="356" t="s">
        <v>79</v>
      </c>
      <c r="B45" s="356"/>
      <c r="C45" s="356"/>
      <c r="D45" s="58" t="s">
        <v>80</v>
      </c>
      <c r="E45" s="351" t="s">
        <v>81</v>
      </c>
      <c r="F45" s="351"/>
      <c r="I45" s="59"/>
    </row>
    <row r="46" spans="1:9" ht="18" customHeight="1">
      <c r="A46" s="355" t="s">
        <v>82</v>
      </c>
      <c r="B46" s="355"/>
      <c r="C46" s="355"/>
      <c r="D46" s="63" t="s">
        <v>83</v>
      </c>
      <c r="E46" s="348" t="s">
        <v>84</v>
      </c>
      <c r="F46" s="348"/>
      <c r="I46" s="64"/>
    </row>
    <row r="47" spans="1:9">
      <c r="A47" s="355"/>
      <c r="B47" s="355"/>
      <c r="C47" s="355"/>
      <c r="D47" s="65" t="s">
        <v>85</v>
      </c>
      <c r="E47" s="348" t="s">
        <v>86</v>
      </c>
      <c r="F47" s="348"/>
      <c r="I47" s="64"/>
    </row>
    <row r="48" spans="1:9">
      <c r="A48" s="355"/>
      <c r="B48" s="355"/>
      <c r="C48" s="355"/>
      <c r="D48" s="67" t="s">
        <v>87</v>
      </c>
      <c r="E48" s="348" t="s">
        <v>88</v>
      </c>
      <c r="F48" s="348"/>
      <c r="I48" s="64"/>
    </row>
    <row r="49" spans="1:9">
      <c r="A49" s="355"/>
      <c r="B49" s="355"/>
      <c r="C49" s="355"/>
      <c r="D49" s="65" t="s">
        <v>89</v>
      </c>
      <c r="E49" s="348" t="s">
        <v>90</v>
      </c>
      <c r="F49" s="348"/>
      <c r="I49" s="64"/>
    </row>
    <row r="50" spans="1:9">
      <c r="D50" s="65" t="s">
        <v>91</v>
      </c>
      <c r="E50" s="348" t="s">
        <v>92</v>
      </c>
      <c r="F50" s="348"/>
      <c r="I50" s="64"/>
    </row>
  </sheetData>
  <mergeCells count="15">
    <mergeCell ref="F16:G16"/>
    <mergeCell ref="F34:G34"/>
    <mergeCell ref="A1:I1"/>
    <mergeCell ref="G22:H22"/>
    <mergeCell ref="G23:H23"/>
    <mergeCell ref="E45:F45"/>
    <mergeCell ref="A46:C49"/>
    <mergeCell ref="E44:F44"/>
    <mergeCell ref="E43:F43"/>
    <mergeCell ref="A45:C45"/>
    <mergeCell ref="E50:F50"/>
    <mergeCell ref="E49:F49"/>
    <mergeCell ref="E48:F48"/>
    <mergeCell ref="E47:F47"/>
    <mergeCell ref="E46:F46"/>
  </mergeCells>
  <printOptions horizontalCentered="1" verticalCentered="1"/>
  <pageMargins left="0" right="0" top="0" bottom="0" header="0" footer="0"/>
  <pageSetup paperSize="9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5BB40-78C3-4ED1-AE22-ABDC792D6639}">
  <sheetPr>
    <tabColor theme="5"/>
    <pageSetUpPr fitToPage="1"/>
  </sheetPr>
  <dimension ref="A1:H134"/>
  <sheetViews>
    <sheetView showGridLines="0" view="pageBreakPreview" topLeftCell="A39" zoomScale="57" zoomScaleNormal="70" zoomScaleSheetLayoutView="57" workbookViewId="0">
      <selection activeCell="F52" sqref="F52"/>
    </sheetView>
  </sheetViews>
  <sheetFormatPr defaultColWidth="14.42578125" defaultRowHeight="18"/>
  <cols>
    <col min="1" max="1" width="1.7109375" style="64" customWidth="1"/>
    <col min="2" max="2" width="2.5703125" style="64" bestFit="1" customWidth="1"/>
    <col min="3" max="3" width="35.28515625" style="64" customWidth="1"/>
    <col min="4" max="4" width="41.5703125" style="64" customWidth="1"/>
    <col min="5" max="5" width="43.42578125" style="64" customWidth="1"/>
    <col min="6" max="6" width="35.28515625" style="64" bestFit="1" customWidth="1"/>
    <col min="7" max="7" width="25.7109375" style="64" customWidth="1"/>
    <col min="8" max="8" width="15.5703125" style="64" customWidth="1"/>
    <col min="9" max="12" width="26.42578125" style="64" customWidth="1"/>
    <col min="13" max="16384" width="14.42578125" style="64"/>
  </cols>
  <sheetData>
    <row r="1" spans="1:8" s="105" customFormat="1"/>
    <row r="2" spans="1:8">
      <c r="A2" s="379" t="s">
        <v>342</v>
      </c>
      <c r="B2" s="379"/>
      <c r="C2" s="379"/>
      <c r="D2" s="379"/>
      <c r="E2" s="379"/>
      <c r="F2" s="379"/>
      <c r="G2" s="379"/>
      <c r="H2" s="379"/>
    </row>
    <row r="3" spans="1:8">
      <c r="A3" s="105"/>
      <c r="B3" s="112"/>
      <c r="C3" s="113"/>
      <c r="D3" s="113"/>
      <c r="E3" s="113"/>
      <c r="F3" s="220"/>
      <c r="G3" s="220"/>
      <c r="H3" s="105"/>
    </row>
    <row r="4" spans="1:8">
      <c r="A4" s="105"/>
      <c r="B4" s="112"/>
      <c r="C4" s="220"/>
      <c r="D4" s="220"/>
      <c r="E4" s="114"/>
      <c r="F4" s="150" t="s">
        <v>343</v>
      </c>
      <c r="H4" s="221"/>
    </row>
    <row r="5" spans="1:8">
      <c r="A5" s="105"/>
      <c r="B5" s="222"/>
      <c r="C5" s="117"/>
      <c r="D5" s="114"/>
      <c r="E5" s="223" t="s">
        <v>154</v>
      </c>
      <c r="F5" s="150" t="s">
        <v>344</v>
      </c>
      <c r="H5" s="150"/>
    </row>
    <row r="6" spans="1:8">
      <c r="A6" s="105"/>
      <c r="B6" s="118" t="s">
        <v>137</v>
      </c>
      <c r="C6" s="224" t="s">
        <v>345</v>
      </c>
      <c r="D6" s="225"/>
      <c r="E6" s="223" t="s">
        <v>161</v>
      </c>
      <c r="F6" s="126" t="s">
        <v>346</v>
      </c>
      <c r="H6" s="126"/>
    </row>
    <row r="7" spans="1:8">
      <c r="A7" s="105"/>
      <c r="B7" s="115"/>
      <c r="C7" s="226"/>
      <c r="D7" s="227"/>
      <c r="E7" s="223" t="s">
        <v>166</v>
      </c>
      <c r="F7" s="126" t="s">
        <v>347</v>
      </c>
      <c r="H7" s="126"/>
    </row>
    <row r="8" spans="1:8">
      <c r="A8" s="105"/>
      <c r="B8" s="222"/>
      <c r="C8" s="228"/>
      <c r="D8" s="227"/>
      <c r="E8" s="223" t="s">
        <v>168</v>
      </c>
      <c r="F8" s="229" t="s">
        <v>345</v>
      </c>
      <c r="H8" s="150"/>
    </row>
    <row r="9" spans="1:8">
      <c r="A9" s="105"/>
      <c r="B9" s="222"/>
      <c r="C9" s="230"/>
      <c r="D9" s="227"/>
      <c r="E9" s="174"/>
      <c r="F9" s="115"/>
      <c r="G9" s="229"/>
      <c r="H9" s="105"/>
    </row>
    <row r="10" spans="1:8">
      <c r="A10" s="105"/>
      <c r="B10" s="222"/>
      <c r="C10" s="231" t="s">
        <v>61</v>
      </c>
      <c r="D10" s="224" t="s">
        <v>345</v>
      </c>
      <c r="E10" s="174"/>
      <c r="F10" s="115"/>
      <c r="G10" s="229"/>
      <c r="H10" s="105"/>
    </row>
    <row r="11" spans="1:8">
      <c r="A11" s="105"/>
      <c r="B11" s="222"/>
      <c r="C11" s="232"/>
      <c r="D11" s="233" t="s">
        <v>30</v>
      </c>
      <c r="E11" s="234"/>
      <c r="F11" s="150"/>
      <c r="G11" s="117"/>
      <c r="H11" s="105"/>
    </row>
    <row r="12" spans="1:8">
      <c r="A12" s="105"/>
      <c r="B12" s="222"/>
      <c r="C12" s="230"/>
      <c r="D12" s="235" t="s">
        <v>348</v>
      </c>
      <c r="E12" s="236"/>
      <c r="F12" s="145"/>
      <c r="G12" s="145"/>
      <c r="H12" s="105"/>
    </row>
    <row r="13" spans="1:8">
      <c r="A13" s="105"/>
      <c r="B13" s="222"/>
      <c r="C13" s="230"/>
      <c r="D13" s="237"/>
      <c r="E13" s="236"/>
      <c r="F13" s="225"/>
      <c r="G13" s="225"/>
      <c r="H13" s="105"/>
    </row>
    <row r="14" spans="1:8">
      <c r="A14" s="105"/>
      <c r="B14" s="118" t="s">
        <v>140</v>
      </c>
      <c r="C14" s="238" t="s">
        <v>285</v>
      </c>
      <c r="D14" s="237"/>
      <c r="E14" s="236"/>
      <c r="F14" s="239"/>
      <c r="G14" s="117"/>
      <c r="H14" s="105"/>
    </row>
    <row r="15" spans="1:8">
      <c r="A15" s="105"/>
      <c r="B15" s="115"/>
      <c r="C15" s="240" t="s">
        <v>349</v>
      </c>
      <c r="D15" s="241"/>
      <c r="E15" s="227"/>
      <c r="F15" s="126"/>
      <c r="G15" s="117"/>
      <c r="H15" s="105"/>
    </row>
    <row r="16" spans="1:8">
      <c r="A16" s="105"/>
      <c r="B16" s="222"/>
      <c r="C16" s="242"/>
      <c r="D16" s="241"/>
      <c r="E16" s="227"/>
      <c r="F16" s="126"/>
      <c r="G16" s="117"/>
      <c r="H16" s="105"/>
    </row>
    <row r="17" spans="1:8">
      <c r="A17" s="105"/>
      <c r="B17" s="222"/>
      <c r="C17" s="241"/>
      <c r="D17" s="241"/>
      <c r="E17" s="241"/>
      <c r="F17" s="115"/>
      <c r="G17" s="117"/>
      <c r="H17" s="105"/>
    </row>
    <row r="18" spans="1:8">
      <c r="A18" s="105"/>
      <c r="B18" s="222"/>
      <c r="C18" s="241"/>
      <c r="D18" s="237"/>
      <c r="E18" s="234"/>
      <c r="F18" s="115"/>
      <c r="G18" s="117"/>
      <c r="H18" s="105"/>
    </row>
    <row r="19" spans="1:8">
      <c r="A19" s="105"/>
      <c r="B19" s="222"/>
      <c r="C19" s="241"/>
      <c r="D19" s="237"/>
      <c r="E19" s="241"/>
      <c r="G19" s="117"/>
      <c r="H19" s="105"/>
    </row>
    <row r="20" spans="1:8">
      <c r="A20" s="105"/>
      <c r="B20" s="223"/>
      <c r="C20" s="241"/>
      <c r="D20" s="241"/>
      <c r="E20" s="241"/>
      <c r="F20" s="115"/>
      <c r="G20" s="117"/>
      <c r="H20" s="105"/>
    </row>
    <row r="21" spans="1:8">
      <c r="A21" s="105"/>
      <c r="B21" s="222"/>
      <c r="C21" s="241"/>
      <c r="D21" s="241"/>
      <c r="E21" s="241"/>
      <c r="F21" s="115"/>
      <c r="G21" s="117"/>
      <c r="H21" s="105"/>
    </row>
    <row r="22" spans="1:8">
      <c r="A22" s="105"/>
      <c r="B22" s="118" t="s">
        <v>143</v>
      </c>
      <c r="C22" s="243" t="s">
        <v>346</v>
      </c>
      <c r="D22" s="241"/>
      <c r="E22" s="241"/>
      <c r="F22" s="222"/>
      <c r="G22" s="117"/>
      <c r="H22" s="105"/>
    </row>
    <row r="23" spans="1:8">
      <c r="A23" s="105"/>
      <c r="B23" s="115"/>
      <c r="C23" s="244"/>
      <c r="D23" s="241"/>
      <c r="E23" s="241"/>
      <c r="F23" s="222"/>
      <c r="G23" s="117"/>
      <c r="H23" s="105"/>
    </row>
    <row r="24" spans="1:8">
      <c r="A24" s="105"/>
      <c r="B24" s="222"/>
      <c r="C24" s="228"/>
      <c r="D24" s="241"/>
      <c r="E24" s="241"/>
      <c r="F24" s="222"/>
      <c r="G24" s="117"/>
      <c r="H24" s="105"/>
    </row>
    <row r="25" spans="1:8">
      <c r="A25" s="105"/>
      <c r="B25" s="222"/>
      <c r="C25" s="230"/>
      <c r="D25" s="241"/>
      <c r="E25" s="241"/>
      <c r="F25" s="222"/>
      <c r="G25" s="117"/>
      <c r="H25" s="105"/>
    </row>
    <row r="26" spans="1:8">
      <c r="A26" s="105"/>
      <c r="B26" s="222"/>
      <c r="C26" s="231" t="s">
        <v>27</v>
      </c>
      <c r="D26" s="245" t="s">
        <v>277</v>
      </c>
      <c r="E26" s="241"/>
      <c r="F26" s="117"/>
      <c r="G26" s="117"/>
      <c r="H26" s="105"/>
    </row>
    <row r="27" spans="1:8">
      <c r="A27" s="105"/>
      <c r="B27" s="222"/>
      <c r="C27" s="232"/>
      <c r="D27" s="242" t="s">
        <v>58</v>
      </c>
      <c r="E27" s="241"/>
      <c r="F27" s="117"/>
      <c r="G27" s="117"/>
      <c r="H27" s="105"/>
    </row>
    <row r="28" spans="1:8">
      <c r="A28" s="105"/>
      <c r="B28" s="222"/>
      <c r="C28" s="230"/>
      <c r="D28" s="242" t="s">
        <v>350</v>
      </c>
      <c r="E28" s="246"/>
      <c r="F28" s="117"/>
      <c r="G28" s="117"/>
      <c r="H28" s="105"/>
    </row>
    <row r="29" spans="1:8">
      <c r="A29" s="105"/>
      <c r="B29" s="222"/>
      <c r="C29" s="230"/>
      <c r="D29" s="241"/>
      <c r="E29" s="237"/>
      <c r="F29" s="114"/>
      <c r="G29" s="117"/>
      <c r="H29" s="105"/>
    </row>
    <row r="30" spans="1:8">
      <c r="A30" s="105"/>
      <c r="B30" s="118" t="s">
        <v>148</v>
      </c>
      <c r="C30" s="247" t="s">
        <v>277</v>
      </c>
      <c r="D30" s="248"/>
      <c r="E30" s="249"/>
      <c r="F30" s="114"/>
      <c r="G30" s="117"/>
      <c r="H30" s="105"/>
    </row>
    <row r="31" spans="1:8">
      <c r="A31" s="105"/>
      <c r="B31" s="115"/>
      <c r="C31" s="133" t="s">
        <v>351</v>
      </c>
      <c r="D31" s="117"/>
      <c r="E31" s="117"/>
      <c r="F31" s="250"/>
      <c r="G31" s="117"/>
      <c r="H31" s="105"/>
    </row>
    <row r="32" spans="1:8">
      <c r="A32" s="105"/>
      <c r="B32" s="222"/>
      <c r="C32" s="123"/>
      <c r="D32" s="117"/>
      <c r="E32" s="117"/>
      <c r="F32" s="237"/>
      <c r="G32" s="117"/>
      <c r="H32" s="105"/>
    </row>
    <row r="33" spans="1:8">
      <c r="A33" s="105"/>
      <c r="B33" s="222"/>
      <c r="C33" s="117"/>
      <c r="D33" s="117"/>
      <c r="E33" s="117"/>
      <c r="F33" s="249"/>
      <c r="G33" s="117"/>
      <c r="H33" s="105"/>
    </row>
    <row r="34" spans="1:8">
      <c r="A34" s="105"/>
      <c r="B34" s="222"/>
      <c r="C34" s="117"/>
      <c r="D34" s="117"/>
      <c r="E34" s="142"/>
      <c r="F34" s="251"/>
      <c r="G34" s="117"/>
      <c r="H34" s="105"/>
    </row>
    <row r="35" spans="1:8">
      <c r="A35" s="105"/>
      <c r="B35" s="222"/>
      <c r="C35" s="117"/>
      <c r="D35" s="117"/>
      <c r="E35" s="117"/>
      <c r="F35" s="242"/>
      <c r="G35" s="117"/>
      <c r="H35" s="105"/>
    </row>
    <row r="36" spans="1:8">
      <c r="A36" s="105"/>
      <c r="B36" s="223"/>
      <c r="C36" s="117"/>
      <c r="D36" s="117"/>
      <c r="E36" s="117"/>
      <c r="F36" s="123"/>
      <c r="G36" s="117"/>
      <c r="H36" s="105"/>
    </row>
    <row r="37" spans="1:8">
      <c r="A37" s="105"/>
      <c r="B37" s="222"/>
      <c r="C37" s="117"/>
      <c r="D37" s="117"/>
      <c r="E37" s="117"/>
      <c r="F37" s="117"/>
      <c r="G37" s="117"/>
      <c r="H37" s="105"/>
    </row>
    <row r="38" spans="1:8">
      <c r="A38" s="105"/>
      <c r="B38" s="118" t="s">
        <v>154</v>
      </c>
      <c r="C38" s="243" t="s">
        <v>344</v>
      </c>
      <c r="D38" s="117"/>
      <c r="E38" s="117"/>
      <c r="F38" s="117"/>
      <c r="G38" s="117"/>
      <c r="H38" s="105"/>
    </row>
    <row r="39" spans="1:8">
      <c r="A39" s="105"/>
      <c r="B39" s="115"/>
      <c r="C39" s="252"/>
      <c r="D39" s="117"/>
      <c r="E39" s="117"/>
      <c r="F39" s="117"/>
      <c r="G39" s="117"/>
      <c r="H39" s="105"/>
    </row>
    <row r="40" spans="1:8">
      <c r="A40" s="105"/>
      <c r="B40" s="222"/>
      <c r="C40" s="228"/>
      <c r="D40" s="117"/>
      <c r="E40" s="117"/>
      <c r="F40" s="117"/>
      <c r="G40" s="117"/>
      <c r="H40" s="105"/>
    </row>
    <row r="41" spans="1:8">
      <c r="A41" s="105"/>
      <c r="B41" s="222"/>
      <c r="C41" s="230"/>
      <c r="D41" s="117"/>
      <c r="E41" s="117"/>
      <c r="F41" s="117"/>
      <c r="G41" s="117"/>
      <c r="H41" s="105"/>
    </row>
    <row r="42" spans="1:8">
      <c r="A42" s="105"/>
      <c r="B42" s="222"/>
      <c r="C42" s="231" t="s">
        <v>27</v>
      </c>
      <c r="D42" s="245" t="s">
        <v>279</v>
      </c>
      <c r="E42" s="241"/>
      <c r="F42" s="117"/>
      <c r="G42" s="117"/>
      <c r="H42" s="105"/>
    </row>
    <row r="43" spans="1:8">
      <c r="A43" s="105"/>
      <c r="B43" s="222"/>
      <c r="C43" s="113"/>
      <c r="D43" s="248" t="s">
        <v>352</v>
      </c>
      <c r="E43" s="241"/>
      <c r="F43" s="114"/>
      <c r="G43" s="117"/>
      <c r="H43" s="105"/>
    </row>
    <row r="44" spans="1:8">
      <c r="A44" s="105"/>
      <c r="B44" s="222"/>
      <c r="C44" s="241"/>
      <c r="D44" s="253" t="s">
        <v>353</v>
      </c>
      <c r="E44" s="241"/>
      <c r="F44" s="114"/>
      <c r="G44" s="117"/>
      <c r="H44" s="105"/>
    </row>
    <row r="45" spans="1:8">
      <c r="A45" s="105"/>
      <c r="B45" s="222"/>
      <c r="C45" s="230"/>
      <c r="D45" s="254"/>
      <c r="E45" s="241"/>
      <c r="F45" s="117"/>
      <c r="G45" s="117"/>
      <c r="H45" s="105"/>
    </row>
    <row r="46" spans="1:8">
      <c r="A46" s="105"/>
      <c r="B46" s="118" t="s">
        <v>161</v>
      </c>
      <c r="C46" s="255" t="s">
        <v>279</v>
      </c>
      <c r="D46" s="237"/>
      <c r="E46" s="241"/>
      <c r="F46" s="117"/>
      <c r="G46" s="117"/>
      <c r="H46" s="105"/>
    </row>
    <row r="47" spans="1:8">
      <c r="A47" s="105"/>
      <c r="B47" s="115"/>
      <c r="C47" s="240" t="s">
        <v>354</v>
      </c>
      <c r="D47" s="241"/>
      <c r="E47" s="241"/>
      <c r="F47" s="117"/>
      <c r="G47" s="117"/>
      <c r="H47" s="105"/>
    </row>
    <row r="48" spans="1:8">
      <c r="A48" s="105"/>
      <c r="B48" s="222"/>
      <c r="C48" s="123"/>
      <c r="D48" s="241"/>
      <c r="E48" s="241"/>
      <c r="F48" s="113"/>
      <c r="G48" s="117"/>
      <c r="H48" s="105"/>
    </row>
    <row r="49" spans="1:8">
      <c r="A49" s="105"/>
      <c r="B49" s="222"/>
      <c r="C49" s="117"/>
      <c r="D49" s="241"/>
      <c r="E49" s="241"/>
      <c r="F49" s="117"/>
      <c r="G49" s="117"/>
      <c r="H49" s="105"/>
    </row>
    <row r="50" spans="1:8">
      <c r="A50" s="105"/>
      <c r="B50" s="222"/>
      <c r="C50" s="117"/>
      <c r="D50" s="237"/>
      <c r="E50" s="164"/>
      <c r="F50" s="117"/>
      <c r="G50" s="117"/>
      <c r="H50" s="105"/>
    </row>
    <row r="51" spans="1:8">
      <c r="A51" s="105"/>
      <c r="B51" s="222"/>
      <c r="C51" s="117"/>
      <c r="D51" s="241"/>
      <c r="E51" s="242"/>
      <c r="F51" s="117"/>
      <c r="G51" s="117"/>
      <c r="H51" s="105"/>
    </row>
    <row r="52" spans="1:8">
      <c r="A52" s="105"/>
      <c r="B52" s="222"/>
      <c r="C52" s="117"/>
      <c r="D52" s="241"/>
      <c r="E52" s="256"/>
      <c r="F52" s="117"/>
      <c r="G52" s="117"/>
      <c r="H52" s="105"/>
    </row>
    <row r="53" spans="1:8">
      <c r="A53" s="105"/>
      <c r="B53" s="222"/>
      <c r="C53" s="117"/>
      <c r="D53" s="241"/>
      <c r="E53" s="257"/>
      <c r="F53" s="117"/>
      <c r="G53" s="117"/>
      <c r="H53" s="105"/>
    </row>
    <row r="54" spans="1:8">
      <c r="A54" s="105"/>
      <c r="B54" s="118" t="s">
        <v>166</v>
      </c>
      <c r="C54" s="258" t="s">
        <v>347</v>
      </c>
      <c r="D54" s="241"/>
      <c r="E54" s="257"/>
      <c r="F54" s="117"/>
      <c r="G54" s="117"/>
      <c r="H54" s="105"/>
    </row>
    <row r="55" spans="1:8">
      <c r="A55" s="105"/>
      <c r="B55" s="115"/>
      <c r="C55" s="259"/>
      <c r="D55" s="241"/>
      <c r="E55" s="227"/>
      <c r="F55" s="148"/>
      <c r="G55" s="149"/>
      <c r="H55" s="105"/>
    </row>
    <row r="56" spans="1:8">
      <c r="A56" s="105"/>
      <c r="B56" s="222"/>
      <c r="C56" s="260"/>
      <c r="D56" s="241"/>
      <c r="E56" s="249"/>
      <c r="F56" s="149"/>
      <c r="G56" s="149"/>
      <c r="H56" s="105"/>
    </row>
    <row r="57" spans="1:8">
      <c r="A57" s="105"/>
      <c r="B57" s="222"/>
      <c r="C57" s="261"/>
      <c r="D57" s="241"/>
      <c r="E57" s="227"/>
      <c r="F57" s="150"/>
      <c r="G57" s="262"/>
      <c r="H57" s="105"/>
    </row>
    <row r="58" spans="1:8">
      <c r="A58" s="105"/>
      <c r="B58" s="222"/>
      <c r="C58" s="231" t="s">
        <v>61</v>
      </c>
      <c r="D58" s="258" t="s">
        <v>287</v>
      </c>
      <c r="E58" s="227"/>
      <c r="F58" s="150"/>
      <c r="G58" s="262"/>
      <c r="H58" s="105"/>
    </row>
    <row r="59" spans="1:8">
      <c r="A59" s="105"/>
      <c r="B59" s="222"/>
      <c r="C59" s="263"/>
      <c r="D59" s="233" t="s">
        <v>339</v>
      </c>
      <c r="E59" s="227"/>
      <c r="F59" s="148"/>
      <c r="G59" s="262"/>
      <c r="H59" s="105"/>
    </row>
    <row r="60" spans="1:8">
      <c r="A60" s="105"/>
      <c r="B60" s="222"/>
      <c r="C60" s="117"/>
      <c r="D60" s="253" t="s">
        <v>355</v>
      </c>
      <c r="H60" s="105"/>
    </row>
    <row r="61" spans="1:8">
      <c r="A61" s="105"/>
      <c r="B61" s="222"/>
      <c r="C61" s="261"/>
      <c r="D61" s="105"/>
      <c r="H61" s="105"/>
    </row>
    <row r="62" spans="1:8">
      <c r="A62" s="105"/>
      <c r="B62" s="118" t="s">
        <v>168</v>
      </c>
      <c r="C62" s="264" t="s">
        <v>287</v>
      </c>
      <c r="D62" s="105"/>
      <c r="H62" s="105"/>
    </row>
    <row r="63" spans="1:8">
      <c r="A63" s="105"/>
      <c r="B63" s="265"/>
      <c r="C63" s="109" t="s">
        <v>356</v>
      </c>
      <c r="D63" s="117"/>
      <c r="H63" s="105"/>
    </row>
    <row r="64" spans="1:8" ht="18" customHeight="1">
      <c r="A64" s="105"/>
      <c r="B64" s="265"/>
      <c r="C64" s="109"/>
      <c r="D64" s="117"/>
      <c r="E64" s="219" t="s">
        <v>75</v>
      </c>
      <c r="F64" s="352" t="s">
        <v>76</v>
      </c>
      <c r="G64" s="352"/>
      <c r="H64" s="105"/>
    </row>
    <row r="65" spans="1:8">
      <c r="A65" s="105"/>
      <c r="B65" s="145" t="s">
        <v>357</v>
      </c>
      <c r="D65" s="109"/>
      <c r="E65" s="219" t="s">
        <v>77</v>
      </c>
      <c r="F65" s="353" t="s">
        <v>358</v>
      </c>
      <c r="G65" s="353"/>
      <c r="H65" s="105"/>
    </row>
    <row r="66" spans="1:8">
      <c r="A66" s="105"/>
      <c r="B66" s="266" t="s">
        <v>359</v>
      </c>
      <c r="D66" s="109"/>
      <c r="E66" s="219" t="s">
        <v>80</v>
      </c>
      <c r="F66" s="351" t="s">
        <v>81</v>
      </c>
      <c r="G66" s="351"/>
      <c r="H66" s="105"/>
    </row>
    <row r="67" spans="1:8">
      <c r="A67" s="105"/>
      <c r="B67" s="109" t="s">
        <v>116</v>
      </c>
      <c r="D67" s="117"/>
      <c r="E67" s="63" t="s">
        <v>83</v>
      </c>
      <c r="F67" s="348" t="s">
        <v>84</v>
      </c>
      <c r="G67" s="348"/>
    </row>
    <row r="68" spans="1:8">
      <c r="A68" s="105"/>
      <c r="B68" s="109" t="s">
        <v>117</v>
      </c>
      <c r="D68" s="117"/>
      <c r="E68" s="65" t="s">
        <v>85</v>
      </c>
      <c r="F68" s="348" t="s">
        <v>86</v>
      </c>
      <c r="G68" s="348"/>
    </row>
    <row r="69" spans="1:8" s="105" customFormat="1">
      <c r="E69" s="67" t="s">
        <v>360</v>
      </c>
      <c r="F69" s="348" t="s">
        <v>88</v>
      </c>
      <c r="G69" s="348"/>
      <c r="H69" s="64"/>
    </row>
    <row r="70" spans="1:8">
      <c r="B70" s="267"/>
      <c r="C70" s="268"/>
      <c r="D70" s="269"/>
      <c r="E70" s="65" t="s">
        <v>89</v>
      </c>
      <c r="F70" s="348" t="s">
        <v>90</v>
      </c>
      <c r="G70" s="348"/>
    </row>
    <row r="71" spans="1:8">
      <c r="B71" s="267"/>
      <c r="C71" s="268"/>
      <c r="D71" s="269"/>
      <c r="E71" s="65" t="s">
        <v>91</v>
      </c>
      <c r="F71" s="348" t="s">
        <v>92</v>
      </c>
      <c r="G71" s="348"/>
    </row>
    <row r="72" spans="1:8">
      <c r="B72" s="267"/>
      <c r="C72" s="268"/>
      <c r="D72" s="268"/>
      <c r="E72" s="268"/>
      <c r="F72" s="268"/>
      <c r="G72" s="268"/>
    </row>
    <row r="73" spans="1:8">
      <c r="B73" s="267"/>
      <c r="C73" s="270"/>
      <c r="D73" s="268"/>
      <c r="E73" s="268"/>
      <c r="F73" s="268"/>
      <c r="G73" s="268"/>
    </row>
    <row r="74" spans="1:8">
      <c r="B74" s="267"/>
      <c r="C74" s="270"/>
      <c r="D74" s="268"/>
      <c r="E74" s="268"/>
      <c r="F74" s="268"/>
      <c r="G74" s="268"/>
    </row>
    <row r="75" spans="1:8">
      <c r="B75" s="267"/>
      <c r="C75" s="268"/>
      <c r="D75" s="268"/>
      <c r="E75" s="268"/>
      <c r="F75" s="268"/>
      <c r="G75" s="268"/>
    </row>
    <row r="76" spans="1:8">
      <c r="B76" s="267"/>
      <c r="C76" s="268"/>
      <c r="D76" s="268"/>
      <c r="E76" s="268"/>
      <c r="F76" s="268"/>
      <c r="G76" s="268"/>
    </row>
    <row r="77" spans="1:8">
      <c r="B77" s="267"/>
      <c r="C77" s="268"/>
      <c r="D77" s="270"/>
      <c r="E77" s="268"/>
      <c r="F77" s="268"/>
      <c r="G77" s="268"/>
    </row>
    <row r="78" spans="1:8">
      <c r="B78" s="267"/>
      <c r="C78" s="268"/>
      <c r="D78" s="270"/>
      <c r="E78" s="268"/>
      <c r="F78" s="268"/>
      <c r="G78" s="268"/>
    </row>
    <row r="79" spans="1:8">
      <c r="B79" s="267"/>
      <c r="C79" s="268"/>
      <c r="D79" s="268"/>
      <c r="E79" s="268"/>
      <c r="F79" s="268"/>
      <c r="G79" s="268"/>
    </row>
    <row r="80" spans="1:8">
      <c r="B80" s="267"/>
      <c r="C80" s="268"/>
      <c r="D80" s="268"/>
      <c r="E80" s="268"/>
      <c r="F80" s="268"/>
      <c r="G80" s="268"/>
    </row>
    <row r="81" spans="2:7">
      <c r="B81" s="267"/>
      <c r="C81" s="270"/>
      <c r="D81" s="268"/>
      <c r="E81" s="268"/>
      <c r="F81" s="268"/>
      <c r="G81" s="268"/>
    </row>
    <row r="82" spans="2:7">
      <c r="B82" s="267"/>
      <c r="C82" s="270"/>
      <c r="D82" s="268"/>
      <c r="E82" s="268"/>
      <c r="F82" s="268"/>
      <c r="G82" s="268"/>
    </row>
    <row r="83" spans="2:7">
      <c r="B83" s="267"/>
      <c r="C83" s="268"/>
      <c r="D83" s="268"/>
      <c r="E83" s="268"/>
      <c r="F83" s="268"/>
      <c r="G83" s="268"/>
    </row>
    <row r="84" spans="2:7">
      <c r="B84" s="267"/>
      <c r="C84" s="268"/>
      <c r="D84" s="268"/>
      <c r="E84" s="268"/>
      <c r="F84" s="268"/>
      <c r="G84" s="268"/>
    </row>
    <row r="85" spans="2:7">
      <c r="B85" s="267"/>
      <c r="C85" s="268"/>
      <c r="D85" s="268"/>
      <c r="E85" s="268"/>
      <c r="F85" s="268"/>
      <c r="G85" s="268"/>
    </row>
    <row r="86" spans="2:7">
      <c r="B86" s="267"/>
      <c r="C86" s="268"/>
      <c r="D86" s="268"/>
      <c r="E86" s="268"/>
      <c r="F86" s="268"/>
      <c r="G86" s="268"/>
    </row>
    <row r="87" spans="2:7">
      <c r="B87" s="267"/>
      <c r="C87" s="268"/>
      <c r="D87" s="268"/>
      <c r="E87" s="268"/>
      <c r="F87" s="268"/>
      <c r="G87" s="268"/>
    </row>
    <row r="88" spans="2:7">
      <c r="B88" s="267"/>
      <c r="C88" s="268"/>
      <c r="D88" s="268"/>
      <c r="E88" s="268"/>
      <c r="F88" s="268"/>
      <c r="G88" s="268"/>
    </row>
    <row r="89" spans="2:7">
      <c r="B89" s="267"/>
      <c r="C89" s="270"/>
      <c r="D89" s="268"/>
      <c r="E89" s="268"/>
      <c r="F89" s="268"/>
      <c r="G89" s="268"/>
    </row>
    <row r="90" spans="2:7">
      <c r="B90" s="267"/>
      <c r="C90" s="270"/>
      <c r="D90" s="268"/>
      <c r="E90" s="268"/>
      <c r="F90" s="268"/>
      <c r="G90" s="268"/>
    </row>
    <row r="91" spans="2:7">
      <c r="B91" s="267"/>
      <c r="C91" s="268"/>
      <c r="D91" s="268"/>
      <c r="E91" s="268"/>
      <c r="F91" s="268"/>
      <c r="G91" s="268"/>
    </row>
    <row r="92" spans="2:7">
      <c r="B92" s="267"/>
      <c r="C92" s="268"/>
      <c r="D92" s="268"/>
      <c r="E92" s="268"/>
      <c r="F92" s="268"/>
      <c r="G92" s="268"/>
    </row>
    <row r="93" spans="2:7">
      <c r="B93" s="267"/>
      <c r="C93" s="268"/>
      <c r="D93" s="270"/>
      <c r="E93" s="268"/>
      <c r="F93" s="268"/>
      <c r="G93" s="268"/>
    </row>
    <row r="94" spans="2:7">
      <c r="B94" s="267"/>
      <c r="C94" s="268"/>
      <c r="D94" s="270"/>
      <c r="E94" s="268"/>
      <c r="F94" s="268"/>
      <c r="G94" s="268"/>
    </row>
    <row r="95" spans="2:7">
      <c r="B95" s="267"/>
      <c r="C95" s="268"/>
      <c r="D95" s="268"/>
      <c r="E95" s="268"/>
      <c r="F95" s="268"/>
      <c r="G95" s="268"/>
    </row>
    <row r="96" spans="2:7">
      <c r="B96" s="267"/>
      <c r="C96" s="268"/>
      <c r="D96" s="268"/>
      <c r="E96" s="268"/>
      <c r="F96" s="268"/>
      <c r="G96" s="268"/>
    </row>
    <row r="97" spans="2:7">
      <c r="B97" s="267"/>
      <c r="C97" s="270"/>
      <c r="D97" s="268"/>
      <c r="E97" s="268"/>
      <c r="F97" s="268"/>
      <c r="G97" s="268"/>
    </row>
    <row r="98" spans="2:7">
      <c r="B98" s="267"/>
      <c r="C98" s="270"/>
      <c r="D98" s="268"/>
      <c r="E98" s="268"/>
      <c r="F98" s="268"/>
      <c r="G98" s="268"/>
    </row>
    <row r="99" spans="2:7">
      <c r="B99" s="267"/>
      <c r="C99" s="268"/>
      <c r="D99" s="268"/>
      <c r="E99" s="268"/>
      <c r="F99" s="268"/>
      <c r="G99" s="268"/>
    </row>
    <row r="100" spans="2:7">
      <c r="B100" s="267"/>
      <c r="C100" s="268"/>
      <c r="D100" s="268"/>
      <c r="E100" s="268"/>
      <c r="F100" s="268"/>
      <c r="G100" s="268"/>
    </row>
    <row r="101" spans="2:7">
      <c r="B101" s="267"/>
      <c r="C101" s="268"/>
      <c r="D101" s="268"/>
      <c r="E101" s="268"/>
      <c r="F101" s="270"/>
      <c r="G101" s="268"/>
    </row>
    <row r="102" spans="2:7">
      <c r="B102" s="267"/>
      <c r="C102" s="268"/>
      <c r="D102" s="268"/>
      <c r="E102" s="268"/>
      <c r="F102" s="270"/>
      <c r="G102" s="268"/>
    </row>
    <row r="103" spans="2:7">
      <c r="B103" s="267"/>
      <c r="C103" s="268"/>
      <c r="D103" s="268"/>
      <c r="E103" s="268"/>
      <c r="F103" s="268"/>
      <c r="G103" s="268"/>
    </row>
    <row r="104" spans="2:7">
      <c r="B104" s="267"/>
      <c r="C104" s="268"/>
      <c r="D104" s="268"/>
      <c r="E104" s="268"/>
      <c r="F104" s="268"/>
      <c r="G104" s="268"/>
    </row>
    <row r="105" spans="2:7">
      <c r="B105" s="267"/>
      <c r="C105" s="270"/>
      <c r="D105" s="268"/>
      <c r="E105" s="268"/>
      <c r="F105" s="268"/>
      <c r="G105" s="268"/>
    </row>
    <row r="106" spans="2:7">
      <c r="B106" s="267"/>
      <c r="C106" s="270"/>
      <c r="D106" s="268"/>
      <c r="E106" s="268"/>
      <c r="F106" s="268"/>
      <c r="G106" s="268"/>
    </row>
    <row r="107" spans="2:7">
      <c r="B107" s="267"/>
      <c r="C107" s="268"/>
      <c r="D107" s="268"/>
      <c r="E107" s="268"/>
      <c r="F107" s="268"/>
      <c r="G107" s="268"/>
    </row>
    <row r="108" spans="2:7">
      <c r="B108" s="267"/>
      <c r="C108" s="268"/>
      <c r="D108" s="268"/>
      <c r="E108" s="268"/>
      <c r="F108" s="268"/>
      <c r="G108" s="268"/>
    </row>
    <row r="109" spans="2:7">
      <c r="B109" s="267"/>
      <c r="C109" s="268"/>
      <c r="D109" s="270"/>
      <c r="E109" s="268"/>
      <c r="F109" s="268"/>
      <c r="G109" s="268"/>
    </row>
    <row r="110" spans="2:7">
      <c r="B110" s="267"/>
      <c r="C110" s="268"/>
      <c r="D110" s="270"/>
      <c r="E110" s="268"/>
      <c r="F110" s="268"/>
      <c r="G110" s="268"/>
    </row>
    <row r="111" spans="2:7">
      <c r="B111" s="267"/>
      <c r="C111" s="268"/>
      <c r="D111" s="268"/>
      <c r="E111" s="268"/>
      <c r="F111" s="268"/>
      <c r="G111" s="268"/>
    </row>
    <row r="112" spans="2:7">
      <c r="B112" s="267"/>
      <c r="C112" s="268"/>
      <c r="D112" s="268"/>
      <c r="E112" s="268"/>
      <c r="F112" s="268"/>
      <c r="G112" s="268"/>
    </row>
    <row r="113" spans="2:7">
      <c r="B113" s="267"/>
      <c r="C113" s="270"/>
      <c r="D113" s="268"/>
      <c r="E113" s="268"/>
      <c r="F113" s="268"/>
      <c r="G113" s="268"/>
    </row>
    <row r="114" spans="2:7">
      <c r="B114" s="267"/>
      <c r="C114" s="270"/>
      <c r="D114" s="268"/>
      <c r="E114" s="268"/>
      <c r="F114" s="268"/>
      <c r="G114" s="268"/>
    </row>
    <row r="115" spans="2:7">
      <c r="B115" s="267"/>
      <c r="C115" s="268"/>
      <c r="D115" s="268"/>
      <c r="E115" s="268"/>
      <c r="F115" s="268"/>
      <c r="G115" s="268"/>
    </row>
    <row r="116" spans="2:7">
      <c r="B116" s="267"/>
      <c r="C116" s="268"/>
      <c r="D116" s="268"/>
      <c r="E116" s="268"/>
      <c r="F116" s="268"/>
      <c r="G116" s="268"/>
    </row>
    <row r="117" spans="2:7">
      <c r="B117" s="267"/>
      <c r="C117" s="268"/>
      <c r="D117" s="268"/>
      <c r="E117" s="270"/>
      <c r="F117" s="268"/>
      <c r="G117" s="268"/>
    </row>
    <row r="118" spans="2:7">
      <c r="B118" s="267"/>
      <c r="C118" s="268"/>
      <c r="D118" s="268"/>
      <c r="E118" s="270"/>
      <c r="F118" s="268"/>
      <c r="G118" s="268"/>
    </row>
    <row r="119" spans="2:7">
      <c r="B119" s="267"/>
      <c r="C119" s="268"/>
      <c r="D119" s="268"/>
      <c r="E119" s="268"/>
      <c r="F119" s="268"/>
      <c r="G119" s="268"/>
    </row>
    <row r="120" spans="2:7">
      <c r="B120" s="267"/>
      <c r="C120" s="268"/>
      <c r="D120" s="268"/>
      <c r="E120" s="267"/>
      <c r="F120" s="271"/>
      <c r="G120" s="271"/>
    </row>
    <row r="121" spans="2:7">
      <c r="B121" s="267"/>
      <c r="C121" s="270"/>
      <c r="D121" s="268"/>
      <c r="E121" s="267"/>
      <c r="F121" s="271"/>
      <c r="G121" s="271"/>
    </row>
    <row r="122" spans="2:7">
      <c r="B122" s="267"/>
      <c r="C122" s="270"/>
      <c r="D122" s="268"/>
      <c r="E122" s="269"/>
      <c r="F122" s="271"/>
      <c r="G122" s="271"/>
    </row>
    <row r="123" spans="2:7">
      <c r="B123" s="267"/>
      <c r="C123" s="268"/>
      <c r="D123" s="268"/>
      <c r="E123" s="267"/>
      <c r="F123" s="271"/>
      <c r="G123" s="271"/>
    </row>
    <row r="124" spans="2:7">
      <c r="B124" s="267"/>
      <c r="C124" s="268"/>
      <c r="D124" s="268"/>
      <c r="E124" s="267"/>
      <c r="F124" s="271"/>
      <c r="G124" s="271"/>
    </row>
    <row r="125" spans="2:7">
      <c r="B125" s="267"/>
      <c r="C125" s="268"/>
      <c r="D125" s="270"/>
      <c r="E125" s="269"/>
      <c r="F125" s="271"/>
      <c r="G125" s="271"/>
    </row>
    <row r="126" spans="2:7">
      <c r="B126" s="267"/>
      <c r="C126" s="268"/>
      <c r="D126" s="270"/>
      <c r="E126" s="267"/>
      <c r="F126" s="271"/>
      <c r="G126" s="271"/>
    </row>
    <row r="127" spans="2:7">
      <c r="B127" s="267"/>
      <c r="C127" s="268"/>
      <c r="D127" s="268"/>
      <c r="E127" s="269"/>
      <c r="F127" s="269"/>
      <c r="G127" s="269"/>
    </row>
    <row r="128" spans="2:7">
      <c r="B128" s="267"/>
      <c r="C128" s="268"/>
      <c r="D128" s="268"/>
      <c r="E128" s="268"/>
      <c r="F128" s="268"/>
      <c r="G128" s="268"/>
    </row>
    <row r="129" spans="2:7">
      <c r="B129" s="267"/>
      <c r="C129" s="270"/>
      <c r="D129" s="268"/>
      <c r="E129" s="268"/>
      <c r="F129" s="269"/>
      <c r="G129" s="269"/>
    </row>
    <row r="130" spans="2:7">
      <c r="B130" s="267"/>
      <c r="C130" s="270"/>
      <c r="D130" s="268"/>
      <c r="E130" s="268"/>
      <c r="F130" s="268"/>
      <c r="G130" s="268"/>
    </row>
    <row r="131" spans="2:7">
      <c r="B131" s="267"/>
      <c r="C131" s="268"/>
      <c r="D131" s="268"/>
      <c r="E131" s="268"/>
      <c r="F131" s="268"/>
      <c r="G131" s="268"/>
    </row>
    <row r="132" spans="2:7">
      <c r="B132" s="267"/>
      <c r="C132" s="268"/>
      <c r="D132" s="268"/>
      <c r="E132" s="268"/>
      <c r="F132" s="268"/>
      <c r="G132" s="268"/>
    </row>
    <row r="133" spans="2:7">
      <c r="B133" s="267"/>
      <c r="C133" s="268"/>
      <c r="D133" s="268"/>
      <c r="E133" s="268"/>
      <c r="F133" s="268"/>
      <c r="G133" s="268"/>
    </row>
    <row r="134" spans="2:7">
      <c r="B134" s="267"/>
      <c r="C134" s="269"/>
      <c r="D134" s="269"/>
      <c r="E134" s="269"/>
      <c r="F134" s="269"/>
      <c r="G134" s="269"/>
    </row>
  </sheetData>
  <mergeCells count="9">
    <mergeCell ref="F71:G71"/>
    <mergeCell ref="A2:H2"/>
    <mergeCell ref="F64:G64"/>
    <mergeCell ref="F70:G70"/>
    <mergeCell ref="F65:G65"/>
    <mergeCell ref="F66:G66"/>
    <mergeCell ref="F67:G67"/>
    <mergeCell ref="F68:G68"/>
    <mergeCell ref="F69:G69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00A7-EFD2-46B7-B10D-C44767CF5C28}">
  <sheetPr>
    <tabColor theme="5"/>
    <pageSetUpPr fitToPage="1"/>
  </sheetPr>
  <dimension ref="A1:AD69"/>
  <sheetViews>
    <sheetView showGridLines="0" zoomScale="68" zoomScaleNormal="86" zoomScaleSheetLayoutView="61" workbookViewId="0">
      <selection activeCell="E67" sqref="E67:F67"/>
    </sheetView>
  </sheetViews>
  <sheetFormatPr defaultColWidth="10.42578125" defaultRowHeight="18"/>
  <cols>
    <col min="1" max="1" width="2.5703125" style="64" customWidth="1"/>
    <col min="2" max="3" width="26.42578125" style="64" customWidth="1"/>
    <col min="4" max="4" width="26.42578125" style="110" customWidth="1"/>
    <col min="5" max="6" width="26.42578125" style="64" customWidth="1"/>
    <col min="7" max="7" width="4" style="64" customWidth="1"/>
    <col min="8" max="9" width="9.7109375" style="272" customWidth="1"/>
    <col min="10" max="10" width="4.28515625" style="64" bestFit="1" customWidth="1"/>
    <col min="11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30">
      <c r="A1" s="72"/>
      <c r="B1" s="72"/>
      <c r="C1" s="72"/>
      <c r="D1" s="104"/>
      <c r="E1" s="72"/>
      <c r="F1" s="105"/>
    </row>
    <row r="2" spans="1:30">
      <c r="A2" s="72"/>
      <c r="B2" s="364" t="s">
        <v>0</v>
      </c>
      <c r="C2" s="364"/>
      <c r="D2" s="364"/>
      <c r="E2" s="364"/>
      <c r="F2" s="364"/>
    </row>
    <row r="3" spans="1:30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30">
      <c r="A4" s="72"/>
      <c r="B4" s="365"/>
      <c r="C4" s="76"/>
      <c r="D4" s="273"/>
      <c r="E4" s="76"/>
      <c r="F4" s="274"/>
    </row>
    <row r="5" spans="1:30">
      <c r="A5" s="72"/>
      <c r="B5" s="366"/>
      <c r="C5" s="275" t="s">
        <v>361</v>
      </c>
      <c r="D5" s="73" t="s">
        <v>362</v>
      </c>
      <c r="E5" s="275" t="s">
        <v>277</v>
      </c>
      <c r="F5" s="276" t="s">
        <v>279</v>
      </c>
    </row>
    <row r="6" spans="1:30" ht="18.600000000000001" thickBot="1">
      <c r="A6" s="72"/>
      <c r="B6" s="366"/>
      <c r="C6" s="84"/>
      <c r="D6" s="277"/>
      <c r="E6" s="278" t="s">
        <v>354</v>
      </c>
      <c r="F6" s="279" t="s">
        <v>356</v>
      </c>
    </row>
    <row r="7" spans="1:30">
      <c r="A7" s="72"/>
      <c r="B7" s="86"/>
      <c r="C7" s="367"/>
      <c r="D7" s="87"/>
      <c r="E7" s="88"/>
      <c r="F7" s="89"/>
    </row>
    <row r="8" spans="1:30">
      <c r="A8" s="90">
        <v>1</v>
      </c>
      <c r="B8" s="280" t="str">
        <f>+C5</f>
        <v>GONZALEZ ALEJANDRO</v>
      </c>
      <c r="C8" s="368"/>
      <c r="D8" s="92" t="s">
        <v>363</v>
      </c>
      <c r="E8" s="93" t="s">
        <v>98</v>
      </c>
      <c r="F8" s="93" t="s">
        <v>99</v>
      </c>
    </row>
    <row r="9" spans="1:30" ht="18.600000000000001" thickBot="1">
      <c r="A9" s="90"/>
      <c r="B9" s="281"/>
      <c r="C9" s="369"/>
      <c r="D9" s="94"/>
      <c r="E9" s="84"/>
      <c r="F9" s="95"/>
    </row>
    <row r="10" spans="1:30">
      <c r="A10" s="90"/>
      <c r="B10" s="86"/>
      <c r="C10" s="96"/>
      <c r="D10" s="370"/>
      <c r="E10" s="88"/>
      <c r="F10" s="89"/>
      <c r="Y10" s="64" t="s">
        <v>364</v>
      </c>
      <c r="Z10" s="282" t="s">
        <v>301</v>
      </c>
    </row>
    <row r="11" spans="1:30">
      <c r="A11" s="90">
        <v>2</v>
      </c>
      <c r="B11" s="280" t="str">
        <f>+D5</f>
        <v>VARGAS TOMAS</v>
      </c>
      <c r="C11" s="97" t="str">
        <f>+D8</f>
        <v>5/7 7AM.</v>
      </c>
      <c r="D11" s="371"/>
      <c r="E11" s="93" t="s">
        <v>99</v>
      </c>
      <c r="F11" s="93" t="s">
        <v>98</v>
      </c>
    </row>
    <row r="12" spans="1:30" ht="18.600000000000001" thickBot="1">
      <c r="A12" s="90"/>
      <c r="B12" s="281"/>
      <c r="C12" s="84"/>
      <c r="D12" s="372"/>
      <c r="E12" s="84"/>
      <c r="F12" s="84"/>
      <c r="AD12" s="64" t="s">
        <v>365</v>
      </c>
    </row>
    <row r="13" spans="1:30">
      <c r="A13" s="90"/>
      <c r="B13" s="86"/>
      <c r="C13" s="88"/>
      <c r="D13" s="87"/>
      <c r="E13" s="367"/>
      <c r="F13" s="89"/>
    </row>
    <row r="14" spans="1:30">
      <c r="A14" s="90">
        <v>3</v>
      </c>
      <c r="B14" s="275" t="s">
        <v>277</v>
      </c>
      <c r="C14" s="92" t="str">
        <f>+E8</f>
        <v>4/7 9AM.</v>
      </c>
      <c r="D14" s="99" t="str">
        <f>+E11</f>
        <v>4/7 7AM.</v>
      </c>
      <c r="E14" s="368"/>
      <c r="F14" s="92" t="s">
        <v>363</v>
      </c>
    </row>
    <row r="15" spans="1:30" ht="18.600000000000001" thickBot="1">
      <c r="A15" s="72"/>
      <c r="B15" s="281" t="str">
        <f>+E6</f>
        <v>CLASIFICADO B</v>
      </c>
      <c r="C15" s="82"/>
      <c r="D15" s="94"/>
      <c r="E15" s="373"/>
      <c r="F15" s="85"/>
    </row>
    <row r="16" spans="1:30">
      <c r="A16" s="72"/>
      <c r="B16" s="86"/>
      <c r="C16" s="88"/>
      <c r="D16" s="87"/>
      <c r="E16" s="88"/>
      <c r="F16" s="361"/>
    </row>
    <row r="17" spans="1:6">
      <c r="A17" s="90">
        <v>4</v>
      </c>
      <c r="B17" s="276" t="s">
        <v>279</v>
      </c>
      <c r="C17" s="92" t="str">
        <f>+F8</f>
        <v>4/7 7AM.</v>
      </c>
      <c r="D17" s="99" t="str">
        <f>+F11</f>
        <v>4/7 9AM.</v>
      </c>
      <c r="E17" s="92" t="str">
        <f>+F14</f>
        <v>5/7 7AM.</v>
      </c>
      <c r="F17" s="362"/>
    </row>
    <row r="18" spans="1:6" ht="18.600000000000001" thickBot="1">
      <c r="A18" s="72"/>
      <c r="B18" s="281" t="str">
        <f>+F6</f>
        <v>CLASIFICADO C</v>
      </c>
      <c r="C18" s="82"/>
      <c r="D18" s="94"/>
      <c r="E18" s="84"/>
      <c r="F18" s="363"/>
    </row>
    <row r="19" spans="1:6">
      <c r="A19" s="72"/>
      <c r="D19" s="102"/>
    </row>
    <row r="20" spans="1:6">
      <c r="A20" s="72"/>
      <c r="D20" s="102"/>
    </row>
    <row r="21" spans="1:6">
      <c r="A21" s="72"/>
      <c r="B21" s="103" t="s">
        <v>111</v>
      </c>
      <c r="D21" s="102"/>
    </row>
    <row r="22" spans="1:6">
      <c r="A22" s="72"/>
      <c r="B22" s="90"/>
      <c r="C22" s="72"/>
      <c r="D22" s="284"/>
      <c r="E22" s="72"/>
      <c r="F22" s="105"/>
    </row>
    <row r="23" spans="1:6">
      <c r="A23" s="72"/>
      <c r="B23" s="106" t="s">
        <v>79</v>
      </c>
      <c r="C23" s="72"/>
      <c r="D23" s="107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108" t="s">
        <v>77</v>
      </c>
      <c r="E24" s="353" t="s">
        <v>366</v>
      </c>
      <c r="F24" s="353"/>
    </row>
    <row r="25" spans="1:6">
      <c r="A25" s="72"/>
      <c r="B25" s="354" t="s">
        <v>114</v>
      </c>
      <c r="C25" s="354"/>
      <c r="D25" s="108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67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  <row r="67" spans="5:7">
      <c r="F67" s="64" t="s">
        <v>367</v>
      </c>
      <c r="G67" s="64" t="s">
        <v>368</v>
      </c>
    </row>
    <row r="69" spans="5:7">
      <c r="E69" s="64" t="s">
        <v>360</v>
      </c>
    </row>
  </sheetData>
  <mergeCells count="16">
    <mergeCell ref="F16:F18"/>
    <mergeCell ref="B2:F2"/>
    <mergeCell ref="B4:B6"/>
    <mergeCell ref="C7:C9"/>
    <mergeCell ref="D10:D12"/>
    <mergeCell ref="E13:E15"/>
    <mergeCell ref="E30:F30"/>
    <mergeCell ref="E24:F24"/>
    <mergeCell ref="E25:F25"/>
    <mergeCell ref="E27:F27"/>
    <mergeCell ref="E28:F28"/>
    <mergeCell ref="E23:F23"/>
    <mergeCell ref="B25:C26"/>
    <mergeCell ref="E26:F26"/>
    <mergeCell ref="B27:C27"/>
    <mergeCell ref="E29:F29"/>
  </mergeCells>
  <printOptions horizontalCentered="1" verticalCentered="1"/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3B3-54D9-469B-8191-85135F0C81EF}">
  <sheetPr>
    <tabColor theme="5"/>
    <pageSetUpPr fitToPage="1"/>
  </sheetPr>
  <dimension ref="A1:F69"/>
  <sheetViews>
    <sheetView showGridLines="0" zoomScale="50" zoomScaleNormal="50" zoomScaleSheetLayoutView="36" workbookViewId="0">
      <selection activeCell="B16" sqref="B16"/>
    </sheetView>
  </sheetViews>
  <sheetFormatPr defaultColWidth="10.42578125" defaultRowHeight="18"/>
  <cols>
    <col min="1" max="1" width="4.42578125" style="64" bestFit="1" customWidth="1"/>
    <col min="2" max="3" width="38.5703125" style="64" customWidth="1"/>
    <col min="4" max="4" width="38.5703125" style="110" customWidth="1"/>
    <col min="5" max="6" width="38.5703125" style="64" customWidth="1"/>
    <col min="7" max="7" width="3.42578125" style="64" customWidth="1"/>
    <col min="8" max="8" width="15.5703125" style="64" customWidth="1"/>
    <col min="9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6">
      <c r="A1" s="72"/>
      <c r="B1" s="72"/>
      <c r="C1" s="72"/>
      <c r="D1" s="72"/>
      <c r="E1" s="72"/>
      <c r="F1" s="105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72"/>
      <c r="B4" s="365"/>
      <c r="C4" s="76"/>
      <c r="D4" s="273"/>
      <c r="E4" s="76"/>
      <c r="F4" s="274"/>
    </row>
    <row r="5" spans="1:6">
      <c r="A5" s="72"/>
      <c r="B5" s="366"/>
      <c r="C5" s="275" t="s">
        <v>369</v>
      </c>
      <c r="D5" s="73" t="s">
        <v>370</v>
      </c>
      <c r="E5" s="275" t="s">
        <v>345</v>
      </c>
      <c r="F5" s="276" t="s">
        <v>287</v>
      </c>
    </row>
    <row r="6" spans="1:6" ht="18.600000000000001" thickBot="1">
      <c r="A6" s="72"/>
      <c r="B6" s="366"/>
      <c r="C6" s="84"/>
      <c r="D6" s="277"/>
      <c r="E6" s="278" t="s">
        <v>351</v>
      </c>
      <c r="F6" s="279" t="s">
        <v>349</v>
      </c>
    </row>
    <row r="7" spans="1:6">
      <c r="A7" s="72"/>
      <c r="B7" s="86">
        <v>2</v>
      </c>
      <c r="C7" s="367"/>
      <c r="D7" s="87"/>
      <c r="E7" s="88"/>
      <c r="F7" s="89"/>
    </row>
    <row r="8" spans="1:6">
      <c r="A8" s="90">
        <v>1</v>
      </c>
      <c r="B8" s="280" t="str">
        <f>+C5</f>
        <v>GRAZIANO TOMMASO</v>
      </c>
      <c r="C8" s="368"/>
      <c r="D8" s="92" t="s">
        <v>363</v>
      </c>
      <c r="E8" s="93" t="s">
        <v>371</v>
      </c>
      <c r="F8" s="93" t="s">
        <v>372</v>
      </c>
    </row>
    <row r="9" spans="1:6" ht="18.75">
      <c r="A9" s="90"/>
      <c r="B9" s="281"/>
      <c r="C9" s="369"/>
      <c r="D9" s="340" t="s">
        <v>373</v>
      </c>
      <c r="E9" s="82" t="s">
        <v>129</v>
      </c>
      <c r="F9" s="85" t="s">
        <v>305</v>
      </c>
    </row>
    <row r="10" spans="1:6">
      <c r="A10" s="90"/>
      <c r="B10" s="86">
        <v>1</v>
      </c>
      <c r="C10" s="96"/>
      <c r="D10" s="370"/>
      <c r="E10" s="88"/>
      <c r="F10" s="89"/>
    </row>
    <row r="11" spans="1:6">
      <c r="A11" s="90">
        <v>2</v>
      </c>
      <c r="B11" s="280" t="str">
        <f>+D5</f>
        <v>MARIN FELIPE</v>
      </c>
      <c r="C11" s="97" t="str">
        <f>+D8</f>
        <v>5/7 7AM.</v>
      </c>
      <c r="D11" s="371"/>
      <c r="E11" s="93" t="s">
        <v>372</v>
      </c>
      <c r="F11" s="93" t="s">
        <v>371</v>
      </c>
    </row>
    <row r="12" spans="1:6" ht="18.75">
      <c r="A12" s="90"/>
      <c r="B12" s="281"/>
      <c r="C12" s="82" t="s">
        <v>374</v>
      </c>
      <c r="D12" s="372"/>
      <c r="E12" s="82" t="s">
        <v>375</v>
      </c>
      <c r="F12" s="82" t="s">
        <v>376</v>
      </c>
    </row>
    <row r="13" spans="1:6">
      <c r="A13" s="90"/>
      <c r="B13" s="86">
        <v>4</v>
      </c>
      <c r="C13" s="88"/>
      <c r="D13" s="87"/>
      <c r="E13" s="367"/>
      <c r="F13" s="89"/>
    </row>
    <row r="14" spans="1:6">
      <c r="A14" s="90">
        <v>3</v>
      </c>
      <c r="B14" s="275" t="s">
        <v>345</v>
      </c>
      <c r="C14" s="92" t="str">
        <f>+E8</f>
        <v>4/7 10AM.</v>
      </c>
      <c r="D14" s="99" t="str">
        <f>+E11</f>
        <v>4/7 8AM.</v>
      </c>
      <c r="E14" s="368"/>
      <c r="F14" s="92" t="s">
        <v>363</v>
      </c>
    </row>
    <row r="15" spans="1:6" ht="18.75">
      <c r="A15" s="72"/>
      <c r="B15" s="281" t="str">
        <f>+E6</f>
        <v>CLASIFICADO A</v>
      </c>
      <c r="C15" s="84" t="s">
        <v>131</v>
      </c>
      <c r="D15" s="340" t="s">
        <v>377</v>
      </c>
      <c r="E15" s="373"/>
      <c r="F15" s="95" t="s">
        <v>378</v>
      </c>
    </row>
    <row r="16" spans="1:6">
      <c r="A16" s="72"/>
      <c r="B16" s="86">
        <v>3</v>
      </c>
      <c r="C16" s="88"/>
      <c r="D16" s="87"/>
      <c r="E16" s="88"/>
      <c r="F16" s="361"/>
    </row>
    <row r="17" spans="1:6">
      <c r="A17" s="90">
        <v>4</v>
      </c>
      <c r="B17" s="276" t="s">
        <v>287</v>
      </c>
      <c r="C17" s="92" t="str">
        <f>+F8</f>
        <v>4/7 8AM.</v>
      </c>
      <c r="D17" s="99" t="str">
        <f>+F11</f>
        <v>4/7 10AM.</v>
      </c>
      <c r="E17" s="92" t="str">
        <f>+F14</f>
        <v>5/7 7AM.</v>
      </c>
      <c r="F17" s="362"/>
    </row>
    <row r="18" spans="1:6" ht="18.75">
      <c r="A18" s="72"/>
      <c r="B18" s="281" t="str">
        <f>+F6</f>
        <v>CLASIFICADO D</v>
      </c>
      <c r="C18" s="84" t="s">
        <v>379</v>
      </c>
      <c r="D18" s="340" t="s">
        <v>380</v>
      </c>
      <c r="E18" s="82" t="s">
        <v>381</v>
      </c>
      <c r="F18" s="363"/>
    </row>
    <row r="19" spans="1:6">
      <c r="A19" s="72"/>
      <c r="D19" s="64"/>
    </row>
    <row r="20" spans="1:6">
      <c r="A20" s="72"/>
      <c r="D20" s="64"/>
    </row>
    <row r="21" spans="1:6">
      <c r="A21" s="72"/>
      <c r="B21" s="103" t="s">
        <v>111</v>
      </c>
      <c r="D21" s="64"/>
    </row>
    <row r="22" spans="1:6">
      <c r="A22" s="72"/>
      <c r="B22" s="90"/>
      <c r="C22" s="72"/>
      <c r="D22" s="72"/>
      <c r="E22" s="72"/>
      <c r="F22" s="105"/>
    </row>
    <row r="23" spans="1:6">
      <c r="A23" s="72"/>
      <c r="B23" s="106" t="s">
        <v>79</v>
      </c>
      <c r="C23" s="72"/>
      <c r="D23" s="111" t="s">
        <v>75</v>
      </c>
      <c r="E23" s="352" t="s">
        <v>76</v>
      </c>
      <c r="F23" s="352"/>
    </row>
    <row r="24" spans="1:6">
      <c r="A24" s="72"/>
      <c r="B24" s="90" t="s">
        <v>382</v>
      </c>
      <c r="C24" s="72"/>
      <c r="D24" s="63" t="s">
        <v>77</v>
      </c>
      <c r="E24" s="353" t="s">
        <v>383</v>
      </c>
      <c r="F24" s="353"/>
    </row>
    <row r="25" spans="1:6">
      <c r="A25" s="72"/>
      <c r="B25" s="354" t="s">
        <v>114</v>
      </c>
      <c r="C25" s="354"/>
      <c r="D25" s="63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67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  <row r="69" spans="5:5">
      <c r="E69" s="64" t="s">
        <v>360</v>
      </c>
    </row>
  </sheetData>
  <mergeCells count="16">
    <mergeCell ref="F16:F18"/>
    <mergeCell ref="B2:F2"/>
    <mergeCell ref="B4:B6"/>
    <mergeCell ref="C7:C9"/>
    <mergeCell ref="D10:D12"/>
    <mergeCell ref="E13:E15"/>
    <mergeCell ref="E30:F30"/>
    <mergeCell ref="E24:F24"/>
    <mergeCell ref="E25:F25"/>
    <mergeCell ref="E27:F27"/>
    <mergeCell ref="E28:F28"/>
    <mergeCell ref="E23:F23"/>
    <mergeCell ref="B25:C26"/>
    <mergeCell ref="E26:F26"/>
    <mergeCell ref="B27:C27"/>
    <mergeCell ref="E29:F29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70EA-3EB2-4004-8FED-A20998CA304D}">
  <sheetPr>
    <tabColor theme="5"/>
    <pageSetUpPr fitToPage="1"/>
  </sheetPr>
  <dimension ref="A1:I69"/>
  <sheetViews>
    <sheetView topLeftCell="A15" zoomScale="40" zoomScaleNormal="91" zoomScaleSheetLayoutView="59" workbookViewId="0">
      <selection activeCell="D33" sqref="D33"/>
    </sheetView>
  </sheetViews>
  <sheetFormatPr defaultColWidth="14.42578125" defaultRowHeight="18"/>
  <cols>
    <col min="1" max="1" width="1.7109375" style="285" customWidth="1"/>
    <col min="2" max="2" width="4" style="285" bestFit="1" customWidth="1"/>
    <col min="3" max="3" width="33.42578125" style="285" customWidth="1"/>
    <col min="4" max="4" width="29.85546875" style="285" bestFit="1" customWidth="1"/>
    <col min="5" max="5" width="21.5703125" style="285" customWidth="1"/>
    <col min="6" max="6" width="15.5703125" style="285" customWidth="1"/>
    <col min="7" max="7" width="31.5703125" style="285" customWidth="1"/>
    <col min="8" max="8" width="28.140625" style="285" customWidth="1"/>
    <col min="9" max="9" width="10.42578125" style="285" customWidth="1"/>
    <col min="10" max="16384" width="14.42578125" style="285"/>
  </cols>
  <sheetData>
    <row r="1" spans="1:8">
      <c r="A1" s="382" t="s">
        <v>0</v>
      </c>
      <c r="B1" s="382"/>
      <c r="C1" s="382"/>
      <c r="D1" s="382"/>
      <c r="E1" s="382"/>
      <c r="F1" s="382"/>
      <c r="G1" s="382"/>
      <c r="H1" s="382"/>
    </row>
    <row r="2" spans="1:8">
      <c r="B2" s="286"/>
      <c r="C2" s="135"/>
      <c r="D2" s="135"/>
      <c r="E2" s="135"/>
      <c r="F2" s="135"/>
      <c r="G2" s="135"/>
    </row>
    <row r="3" spans="1:8">
      <c r="B3" s="286"/>
      <c r="C3" s="135"/>
      <c r="D3" s="135"/>
      <c r="E3" s="135"/>
      <c r="F3" s="132"/>
      <c r="G3" s="135"/>
      <c r="H3" s="135"/>
    </row>
    <row r="4" spans="1:8">
      <c r="B4" s="287"/>
      <c r="C4" s="288"/>
      <c r="D4" s="288"/>
      <c r="E4" s="132"/>
      <c r="F4" s="287"/>
      <c r="G4" s="287"/>
      <c r="H4" s="289"/>
    </row>
    <row r="5" spans="1:8">
      <c r="B5" s="287" t="s">
        <v>137</v>
      </c>
      <c r="C5" s="290" t="s">
        <v>384</v>
      </c>
      <c r="D5" s="123"/>
      <c r="E5" s="132"/>
      <c r="F5" s="287"/>
      <c r="G5" s="287"/>
      <c r="H5" s="161"/>
    </row>
    <row r="6" spans="1:8">
      <c r="B6" s="291"/>
      <c r="C6" s="259" t="s">
        <v>385</v>
      </c>
      <c r="D6" s="123"/>
      <c r="E6" s="132"/>
      <c r="F6" s="287"/>
      <c r="G6" s="132"/>
      <c r="H6" s="161"/>
    </row>
    <row r="7" spans="1:8">
      <c r="B7" s="287"/>
      <c r="C7" s="350" t="s">
        <v>386</v>
      </c>
      <c r="D7" s="292" t="s">
        <v>387</v>
      </c>
      <c r="E7" s="288"/>
      <c r="F7" s="287"/>
      <c r="G7" s="132"/>
      <c r="H7" s="161"/>
    </row>
    <row r="8" spans="1:8">
      <c r="B8" s="287"/>
      <c r="C8" s="350"/>
      <c r="D8" s="121" t="s">
        <v>328</v>
      </c>
      <c r="E8" s="287"/>
      <c r="F8" s="287"/>
      <c r="G8" s="287"/>
      <c r="H8" s="161"/>
    </row>
    <row r="9" spans="1:8">
      <c r="B9" s="287" t="s">
        <v>140</v>
      </c>
      <c r="C9" s="293" t="s">
        <v>387</v>
      </c>
      <c r="D9" s="123" t="s">
        <v>141</v>
      </c>
      <c r="E9" s="287"/>
      <c r="F9" s="287"/>
      <c r="G9" s="287"/>
      <c r="H9" s="131"/>
    </row>
    <row r="10" spans="1:8">
      <c r="B10" s="287"/>
      <c r="C10" s="133" t="s">
        <v>388</v>
      </c>
      <c r="D10" s="123"/>
      <c r="E10" s="287"/>
      <c r="F10" s="287"/>
      <c r="G10" s="287"/>
      <c r="H10" s="289"/>
    </row>
    <row r="11" spans="1:8">
      <c r="B11" s="287"/>
      <c r="C11" s="123"/>
      <c r="D11" s="141"/>
      <c r="E11" s="161"/>
      <c r="F11" s="287"/>
      <c r="G11" s="287"/>
      <c r="H11" s="161"/>
    </row>
    <row r="12" spans="1:8">
      <c r="B12" s="287"/>
      <c r="C12" s="123"/>
      <c r="D12" s="294"/>
      <c r="E12" s="123"/>
      <c r="F12" s="287"/>
      <c r="G12" s="287"/>
      <c r="H12" s="161"/>
    </row>
    <row r="13" spans="1:8">
      <c r="B13" s="287" t="s">
        <v>143</v>
      </c>
      <c r="C13" s="295" t="s">
        <v>389</v>
      </c>
      <c r="D13" s="123"/>
      <c r="E13" s="129"/>
      <c r="F13" s="287"/>
      <c r="G13" s="287"/>
      <c r="H13" s="289"/>
    </row>
    <row r="14" spans="1:8">
      <c r="B14" s="287"/>
      <c r="C14" s="259" t="s">
        <v>390</v>
      </c>
      <c r="D14" s="123"/>
      <c r="E14" s="141"/>
      <c r="F14" s="296"/>
      <c r="G14" s="161"/>
    </row>
    <row r="15" spans="1:8">
      <c r="B15" s="287"/>
      <c r="C15" s="350" t="s">
        <v>386</v>
      </c>
      <c r="D15" s="295" t="s">
        <v>391</v>
      </c>
      <c r="E15" s="141"/>
      <c r="F15" s="296"/>
      <c r="G15" s="132" t="s">
        <v>392</v>
      </c>
      <c r="H15" s="297"/>
    </row>
    <row r="16" spans="1:8">
      <c r="B16" s="287"/>
      <c r="C16" s="350"/>
      <c r="D16" s="133" t="s">
        <v>305</v>
      </c>
      <c r="E16" s="123"/>
      <c r="F16" s="287"/>
      <c r="G16" s="132" t="s">
        <v>147</v>
      </c>
      <c r="H16" s="297"/>
    </row>
    <row r="17" spans="2:8">
      <c r="B17" s="287" t="s">
        <v>148</v>
      </c>
      <c r="C17" s="293" t="s">
        <v>391</v>
      </c>
      <c r="D17" s="123" t="s">
        <v>149</v>
      </c>
      <c r="E17" s="123"/>
      <c r="F17" s="287"/>
      <c r="G17" s="132"/>
    </row>
    <row r="18" spans="2:8">
      <c r="B18" s="287"/>
      <c r="C18" s="133" t="s">
        <v>393</v>
      </c>
      <c r="D18" s="123"/>
      <c r="E18" s="123"/>
      <c r="F18" s="123"/>
      <c r="G18" s="132" t="s">
        <v>151</v>
      </c>
      <c r="H18" s="297"/>
    </row>
    <row r="19" spans="2:8">
      <c r="B19" s="287"/>
      <c r="C19" s="123"/>
      <c r="D19" s="123"/>
      <c r="E19" s="141"/>
      <c r="F19" s="298"/>
      <c r="G19" s="135" t="s">
        <v>152</v>
      </c>
    </row>
    <row r="20" spans="2:8">
      <c r="B20" s="287"/>
      <c r="C20" s="123"/>
      <c r="D20" s="123"/>
      <c r="E20" s="294"/>
      <c r="F20" s="123"/>
      <c r="G20" s="135" t="s">
        <v>153</v>
      </c>
    </row>
    <row r="21" spans="2:8">
      <c r="B21" s="287" t="s">
        <v>154</v>
      </c>
      <c r="C21" s="288" t="s">
        <v>279</v>
      </c>
      <c r="D21" s="123"/>
      <c r="E21" s="123"/>
      <c r="F21" s="123"/>
      <c r="G21" s="135" t="s">
        <v>155</v>
      </c>
    </row>
    <row r="22" spans="2:8">
      <c r="B22" s="287"/>
      <c r="C22" s="259" t="s">
        <v>394</v>
      </c>
      <c r="D22" s="138"/>
      <c r="E22" s="123"/>
      <c r="F22" s="123"/>
      <c r="G22" s="135" t="s">
        <v>157</v>
      </c>
    </row>
    <row r="23" spans="2:8">
      <c r="B23" s="287"/>
      <c r="C23" s="350" t="s">
        <v>386</v>
      </c>
      <c r="D23" s="299" t="s">
        <v>395</v>
      </c>
      <c r="E23" s="123"/>
      <c r="F23" s="123"/>
      <c r="G23" s="135" t="s">
        <v>158</v>
      </c>
    </row>
    <row r="24" spans="2:8">
      <c r="B24" s="287"/>
      <c r="C24" s="350"/>
      <c r="D24" s="138" t="s">
        <v>396</v>
      </c>
      <c r="E24" s="123"/>
      <c r="F24" s="123"/>
      <c r="G24" s="135" t="s">
        <v>160</v>
      </c>
    </row>
    <row r="25" spans="2:8">
      <c r="B25" s="287" t="s">
        <v>161</v>
      </c>
      <c r="C25" s="293" t="s">
        <v>395</v>
      </c>
      <c r="D25" s="138" t="s">
        <v>162</v>
      </c>
      <c r="E25" s="123"/>
      <c r="F25" s="123"/>
      <c r="G25" s="135" t="s">
        <v>163</v>
      </c>
    </row>
    <row r="26" spans="2:8">
      <c r="B26" s="287"/>
      <c r="C26" s="133" t="s">
        <v>397</v>
      </c>
      <c r="D26" s="123"/>
      <c r="E26" s="123"/>
      <c r="F26" s="123"/>
      <c r="G26" s="135" t="s">
        <v>165</v>
      </c>
    </row>
    <row r="27" spans="2:8">
      <c r="B27" s="287"/>
      <c r="C27" s="123"/>
      <c r="D27" s="141"/>
      <c r="E27" s="288"/>
      <c r="F27" s="123"/>
      <c r="G27" s="123"/>
    </row>
    <row r="28" spans="2:8">
      <c r="B28" s="287"/>
      <c r="C28" s="123"/>
      <c r="D28" s="294"/>
      <c r="E28" s="123"/>
      <c r="F28" s="123"/>
      <c r="G28" s="123"/>
    </row>
    <row r="29" spans="2:8">
      <c r="B29" s="287"/>
      <c r="C29" s="295"/>
      <c r="D29" s="123"/>
      <c r="E29" s="123"/>
      <c r="F29" s="140"/>
      <c r="G29" s="123"/>
    </row>
    <row r="30" spans="2:8">
      <c r="B30" s="287" t="s">
        <v>166</v>
      </c>
      <c r="C30" s="288" t="s">
        <v>277</v>
      </c>
      <c r="D30" s="123"/>
      <c r="E30" s="123"/>
      <c r="F30" s="141"/>
      <c r="G30" s="132"/>
    </row>
    <row r="31" spans="2:8">
      <c r="B31" s="287"/>
      <c r="C31" s="259" t="s">
        <v>398</v>
      </c>
      <c r="D31" s="138"/>
      <c r="E31" s="123"/>
      <c r="F31" s="135"/>
      <c r="G31" s="140"/>
    </row>
    <row r="32" spans="2:8">
      <c r="B32" s="287"/>
      <c r="C32" s="350" t="s">
        <v>386</v>
      </c>
      <c r="D32" s="300" t="s">
        <v>345</v>
      </c>
      <c r="E32" s="123"/>
      <c r="F32" s="123"/>
      <c r="G32" s="132"/>
    </row>
    <row r="33" spans="2:9">
      <c r="B33" s="287"/>
      <c r="C33" s="350"/>
      <c r="D33" s="138" t="s">
        <v>376</v>
      </c>
      <c r="E33" s="123"/>
      <c r="F33" s="123"/>
      <c r="G33" s="141"/>
    </row>
    <row r="34" spans="2:9">
      <c r="B34" s="287" t="s">
        <v>168</v>
      </c>
      <c r="C34" s="293" t="s">
        <v>345</v>
      </c>
      <c r="D34" s="138" t="s">
        <v>169</v>
      </c>
      <c r="E34" s="123"/>
      <c r="F34" s="123"/>
      <c r="G34" s="141"/>
    </row>
    <row r="35" spans="2:9">
      <c r="B35" s="287"/>
      <c r="C35" s="133" t="s">
        <v>399</v>
      </c>
      <c r="D35" s="123"/>
      <c r="E35" s="123"/>
      <c r="F35" s="129"/>
      <c r="G35" s="301"/>
    </row>
    <row r="36" spans="2:9">
      <c r="B36" s="287"/>
      <c r="C36" s="123"/>
      <c r="D36" s="123"/>
      <c r="E36" s="123"/>
      <c r="F36" s="144" t="s">
        <v>75</v>
      </c>
      <c r="G36" s="352" t="s">
        <v>76</v>
      </c>
      <c r="H36" s="352"/>
      <c r="I36" s="302"/>
    </row>
    <row r="37" spans="2:9">
      <c r="B37" s="287"/>
      <c r="C37" s="297" t="s">
        <v>171</v>
      </c>
      <c r="D37" s="123"/>
      <c r="E37" s="123"/>
      <c r="F37" s="144" t="s">
        <v>77</v>
      </c>
      <c r="G37" s="353" t="s">
        <v>400</v>
      </c>
      <c r="H37" s="353"/>
      <c r="I37" s="302"/>
    </row>
    <row r="38" spans="2:9">
      <c r="B38" s="287"/>
      <c r="C38" s="381" t="s">
        <v>401</v>
      </c>
      <c r="D38" s="381"/>
      <c r="E38" s="144"/>
      <c r="F38" s="144" t="s">
        <v>80</v>
      </c>
      <c r="G38" s="351" t="s">
        <v>81</v>
      </c>
      <c r="H38" s="351"/>
      <c r="I38" s="302"/>
    </row>
    <row r="39" spans="2:9">
      <c r="B39" s="287"/>
      <c r="C39" s="381"/>
      <c r="D39" s="381"/>
      <c r="E39" s="144"/>
      <c r="F39" s="63" t="s">
        <v>83</v>
      </c>
      <c r="G39" s="348" t="s">
        <v>84</v>
      </c>
      <c r="H39" s="348"/>
      <c r="I39" s="302"/>
    </row>
    <row r="40" spans="2:9">
      <c r="B40" s="287"/>
      <c r="C40" s="381"/>
      <c r="D40" s="381"/>
      <c r="E40" s="144"/>
      <c r="F40" s="65" t="s">
        <v>85</v>
      </c>
      <c r="G40" s="348" t="s">
        <v>86</v>
      </c>
      <c r="H40" s="348"/>
      <c r="I40" s="302"/>
    </row>
    <row r="41" spans="2:9">
      <c r="B41" s="287"/>
      <c r="C41" s="303"/>
      <c r="D41" s="304"/>
      <c r="E41" s="144"/>
      <c r="F41" s="74" t="s">
        <v>87</v>
      </c>
      <c r="G41" s="348" t="s">
        <v>88</v>
      </c>
      <c r="H41" s="348"/>
      <c r="I41" s="302"/>
    </row>
    <row r="42" spans="2:9">
      <c r="B42" s="287"/>
      <c r="C42" s="305"/>
      <c r="D42" s="304"/>
      <c r="E42" s="287"/>
      <c r="F42" s="65" t="s">
        <v>89</v>
      </c>
      <c r="G42" s="348" t="s">
        <v>90</v>
      </c>
      <c r="H42" s="348"/>
      <c r="I42" s="302"/>
    </row>
    <row r="43" spans="2:9">
      <c r="B43" s="287"/>
      <c r="D43" s="123"/>
      <c r="E43" s="287"/>
      <c r="F43" s="65" t="s">
        <v>91</v>
      </c>
      <c r="G43" s="348" t="s">
        <v>92</v>
      </c>
      <c r="H43" s="348"/>
      <c r="I43" s="302"/>
    </row>
    <row r="44" spans="2:9">
      <c r="B44" s="287"/>
      <c r="C44" s="306"/>
      <c r="D44" s="307"/>
      <c r="E44" s="287"/>
    </row>
    <row r="45" spans="2:9">
      <c r="B45" s="287"/>
      <c r="C45" s="380"/>
      <c r="D45" s="380"/>
      <c r="E45" s="287"/>
    </row>
    <row r="46" spans="2:9">
      <c r="B46" s="287"/>
      <c r="C46" s="380"/>
      <c r="D46" s="380"/>
    </row>
    <row r="47" spans="2:9">
      <c r="B47" s="287"/>
      <c r="C47" s="288"/>
    </row>
    <row r="48" spans="2:9">
      <c r="B48" s="287"/>
      <c r="C48" s="294"/>
      <c r="D48" s="123"/>
      <c r="E48" s="123"/>
      <c r="F48" s="123"/>
      <c r="G48" s="123"/>
    </row>
    <row r="49" spans="2:7">
      <c r="B49" s="287"/>
      <c r="C49" s="161"/>
      <c r="D49" s="123"/>
      <c r="E49" s="123"/>
      <c r="F49" s="123"/>
      <c r="G49" s="135"/>
    </row>
    <row r="50" spans="2:7">
      <c r="B50" s="287"/>
      <c r="C50" s="123"/>
      <c r="D50" s="123"/>
      <c r="E50" s="123"/>
      <c r="F50" s="123"/>
      <c r="G50" s="123"/>
    </row>
    <row r="51" spans="2:7">
      <c r="B51" s="287"/>
      <c r="C51" s="123"/>
      <c r="D51" s="123"/>
      <c r="E51" s="141"/>
      <c r="F51" s="161"/>
      <c r="G51" s="123"/>
    </row>
    <row r="52" spans="2:7">
      <c r="B52" s="287"/>
      <c r="C52" s="123"/>
      <c r="D52" s="123"/>
      <c r="E52" s="294"/>
      <c r="F52" s="123"/>
      <c r="G52" s="123"/>
    </row>
    <row r="53" spans="2:7">
      <c r="B53" s="287"/>
      <c r="C53" s="288"/>
      <c r="D53" s="123"/>
      <c r="E53" s="123"/>
      <c r="F53" s="146"/>
      <c r="G53" s="123"/>
    </row>
    <row r="54" spans="2:7">
      <c r="B54" s="287"/>
      <c r="C54" s="123"/>
      <c r="D54" s="123"/>
      <c r="E54" s="123"/>
      <c r="F54" s="146"/>
      <c r="G54" s="123"/>
    </row>
    <row r="55" spans="2:7">
      <c r="B55" s="287"/>
      <c r="C55" s="141"/>
      <c r="D55" s="288"/>
      <c r="E55" s="123"/>
      <c r="F55" s="146"/>
      <c r="G55" s="123"/>
    </row>
    <row r="56" spans="2:7">
      <c r="B56" s="287"/>
      <c r="C56" s="294"/>
      <c r="D56" s="123"/>
      <c r="E56" s="123"/>
      <c r="F56" s="287"/>
      <c r="G56" s="59"/>
    </row>
    <row r="57" spans="2:7">
      <c r="B57" s="287"/>
      <c r="C57" s="288"/>
      <c r="D57" s="59"/>
      <c r="E57" s="123"/>
      <c r="F57" s="135"/>
      <c r="G57" s="308"/>
    </row>
    <row r="58" spans="2:7">
      <c r="B58" s="287"/>
      <c r="C58" s="123"/>
      <c r="D58" s="123"/>
      <c r="E58" s="123"/>
      <c r="F58" s="287"/>
      <c r="G58" s="289"/>
    </row>
    <row r="59" spans="2:7">
      <c r="B59" s="287"/>
      <c r="C59" s="123"/>
      <c r="D59" s="141"/>
      <c r="E59" s="161"/>
      <c r="F59" s="59"/>
      <c r="G59" s="289"/>
    </row>
    <row r="60" spans="2:7">
      <c r="B60" s="287"/>
      <c r="C60" s="123"/>
      <c r="D60" s="294"/>
      <c r="E60" s="123"/>
      <c r="F60" s="287"/>
      <c r="G60" s="59"/>
    </row>
    <row r="61" spans="2:7">
      <c r="B61" s="287"/>
    </row>
    <row r="62" spans="2:7">
      <c r="B62" s="287"/>
    </row>
    <row r="63" spans="2:7">
      <c r="B63" s="287"/>
    </row>
    <row r="64" spans="2:7">
      <c r="B64" s="287"/>
    </row>
    <row r="65" spans="2:5">
      <c r="B65" s="287"/>
    </row>
    <row r="66" spans="2:5">
      <c r="B66" s="287"/>
    </row>
    <row r="67" spans="2:5">
      <c r="B67" s="287"/>
    </row>
    <row r="68" spans="2:5">
      <c r="B68" s="287"/>
    </row>
    <row r="69" spans="2:5">
      <c r="E69" s="285" t="s">
        <v>360</v>
      </c>
    </row>
  </sheetData>
  <mergeCells count="15">
    <mergeCell ref="A1:H1"/>
    <mergeCell ref="C7:C8"/>
    <mergeCell ref="C15:C16"/>
    <mergeCell ref="C23:C24"/>
    <mergeCell ref="C32:C33"/>
    <mergeCell ref="G42:H42"/>
    <mergeCell ref="C45:D46"/>
    <mergeCell ref="G36:H36"/>
    <mergeCell ref="G37:H37"/>
    <mergeCell ref="G38:H38"/>
    <mergeCell ref="G39:H39"/>
    <mergeCell ref="G40:H40"/>
    <mergeCell ref="G41:H41"/>
    <mergeCell ref="G43:H43"/>
    <mergeCell ref="C38:D40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F036-0A4C-42C4-B0B8-D119354D6364}">
  <sheetPr>
    <tabColor theme="9"/>
    <pageSetUpPr fitToPage="1"/>
  </sheetPr>
  <dimension ref="A1:L73"/>
  <sheetViews>
    <sheetView showGridLines="0" view="pageBreakPreview" topLeftCell="A37" zoomScale="61" zoomScaleNormal="36" zoomScaleSheetLayoutView="46" workbookViewId="0">
      <selection activeCell="E67" sqref="E67:F67"/>
    </sheetView>
  </sheetViews>
  <sheetFormatPr defaultColWidth="9.140625" defaultRowHeight="18"/>
  <cols>
    <col min="1" max="1" width="5.28515625" style="151" bestFit="1" customWidth="1"/>
    <col min="2" max="6" width="44.140625" style="151" customWidth="1"/>
    <col min="7" max="7" width="40.7109375" style="151" bestFit="1" customWidth="1"/>
    <col min="8" max="8" width="9.7109375" style="151" customWidth="1"/>
    <col min="9" max="9" width="1.7109375" style="151" bestFit="1" customWidth="1"/>
    <col min="10" max="255" width="9.140625" style="151"/>
    <col min="256" max="256" width="4.5703125" style="151" customWidth="1"/>
    <col min="257" max="257" width="31.5703125" style="151" customWidth="1"/>
    <col min="258" max="258" width="28.7109375" style="151" customWidth="1"/>
    <col min="259" max="259" width="28.5703125" style="151" customWidth="1"/>
    <col min="260" max="260" width="24.7109375" style="151" customWidth="1"/>
    <col min="261" max="261" width="23.140625" style="151" customWidth="1"/>
    <col min="262" max="262" width="36.5703125" style="151" customWidth="1"/>
    <col min="263" max="263" width="3.140625" style="151" customWidth="1"/>
    <col min="264" max="264" width="9.7109375" style="151" customWidth="1"/>
    <col min="265" max="511" width="9.140625" style="151"/>
    <col min="512" max="512" width="4.5703125" style="151" customWidth="1"/>
    <col min="513" max="513" width="31.5703125" style="151" customWidth="1"/>
    <col min="514" max="514" width="28.7109375" style="151" customWidth="1"/>
    <col min="515" max="515" width="28.5703125" style="151" customWidth="1"/>
    <col min="516" max="516" width="24.7109375" style="151" customWidth="1"/>
    <col min="517" max="517" width="23.140625" style="151" customWidth="1"/>
    <col min="518" max="518" width="36.5703125" style="151" customWidth="1"/>
    <col min="519" max="519" width="3.140625" style="151" customWidth="1"/>
    <col min="520" max="520" width="9.7109375" style="151" customWidth="1"/>
    <col min="521" max="767" width="9.140625" style="151"/>
    <col min="768" max="768" width="4.5703125" style="151" customWidth="1"/>
    <col min="769" max="769" width="31.5703125" style="151" customWidth="1"/>
    <col min="770" max="770" width="28.7109375" style="151" customWidth="1"/>
    <col min="771" max="771" width="28.5703125" style="151" customWidth="1"/>
    <col min="772" max="772" width="24.7109375" style="151" customWidth="1"/>
    <col min="773" max="773" width="23.140625" style="151" customWidth="1"/>
    <col min="774" max="774" width="36.5703125" style="151" customWidth="1"/>
    <col min="775" max="775" width="3.140625" style="151" customWidth="1"/>
    <col min="776" max="776" width="9.7109375" style="151" customWidth="1"/>
    <col min="777" max="1023" width="9.140625" style="151"/>
    <col min="1024" max="1024" width="4.5703125" style="151" customWidth="1"/>
    <col min="1025" max="1025" width="31.5703125" style="151" customWidth="1"/>
    <col min="1026" max="1026" width="28.7109375" style="151" customWidth="1"/>
    <col min="1027" max="1027" width="28.5703125" style="151" customWidth="1"/>
    <col min="1028" max="1028" width="24.7109375" style="151" customWidth="1"/>
    <col min="1029" max="1029" width="23.140625" style="151" customWidth="1"/>
    <col min="1030" max="1030" width="36.5703125" style="151" customWidth="1"/>
    <col min="1031" max="1031" width="3.140625" style="151" customWidth="1"/>
    <col min="1032" max="1032" width="9.7109375" style="151" customWidth="1"/>
    <col min="1033" max="1279" width="9.140625" style="151"/>
    <col min="1280" max="1280" width="4.5703125" style="151" customWidth="1"/>
    <col min="1281" max="1281" width="31.5703125" style="151" customWidth="1"/>
    <col min="1282" max="1282" width="28.7109375" style="151" customWidth="1"/>
    <col min="1283" max="1283" width="28.5703125" style="151" customWidth="1"/>
    <col min="1284" max="1284" width="24.7109375" style="151" customWidth="1"/>
    <col min="1285" max="1285" width="23.140625" style="151" customWidth="1"/>
    <col min="1286" max="1286" width="36.5703125" style="151" customWidth="1"/>
    <col min="1287" max="1287" width="3.140625" style="151" customWidth="1"/>
    <col min="1288" max="1288" width="9.7109375" style="151" customWidth="1"/>
    <col min="1289" max="1535" width="9.140625" style="151"/>
    <col min="1536" max="1536" width="4.5703125" style="151" customWidth="1"/>
    <col min="1537" max="1537" width="31.5703125" style="151" customWidth="1"/>
    <col min="1538" max="1538" width="28.7109375" style="151" customWidth="1"/>
    <col min="1539" max="1539" width="28.5703125" style="151" customWidth="1"/>
    <col min="1540" max="1540" width="24.7109375" style="151" customWidth="1"/>
    <col min="1541" max="1541" width="23.140625" style="151" customWidth="1"/>
    <col min="1542" max="1542" width="36.5703125" style="151" customWidth="1"/>
    <col min="1543" max="1543" width="3.140625" style="151" customWidth="1"/>
    <col min="1544" max="1544" width="9.7109375" style="151" customWidth="1"/>
    <col min="1545" max="1791" width="9.140625" style="151"/>
    <col min="1792" max="1792" width="4.5703125" style="151" customWidth="1"/>
    <col min="1793" max="1793" width="31.5703125" style="151" customWidth="1"/>
    <col min="1794" max="1794" width="28.7109375" style="151" customWidth="1"/>
    <col min="1795" max="1795" width="28.5703125" style="151" customWidth="1"/>
    <col min="1796" max="1796" width="24.7109375" style="151" customWidth="1"/>
    <col min="1797" max="1797" width="23.140625" style="151" customWidth="1"/>
    <col min="1798" max="1798" width="36.5703125" style="151" customWidth="1"/>
    <col min="1799" max="1799" width="3.140625" style="151" customWidth="1"/>
    <col min="1800" max="1800" width="9.7109375" style="151" customWidth="1"/>
    <col min="1801" max="2047" width="9.140625" style="151"/>
    <col min="2048" max="2048" width="4.5703125" style="151" customWidth="1"/>
    <col min="2049" max="2049" width="31.5703125" style="151" customWidth="1"/>
    <col min="2050" max="2050" width="28.7109375" style="151" customWidth="1"/>
    <col min="2051" max="2051" width="28.5703125" style="151" customWidth="1"/>
    <col min="2052" max="2052" width="24.7109375" style="151" customWidth="1"/>
    <col min="2053" max="2053" width="23.140625" style="151" customWidth="1"/>
    <col min="2054" max="2054" width="36.5703125" style="151" customWidth="1"/>
    <col min="2055" max="2055" width="3.140625" style="151" customWidth="1"/>
    <col min="2056" max="2056" width="9.7109375" style="151" customWidth="1"/>
    <col min="2057" max="2303" width="9.140625" style="151"/>
    <col min="2304" max="2304" width="4.5703125" style="151" customWidth="1"/>
    <col min="2305" max="2305" width="31.5703125" style="151" customWidth="1"/>
    <col min="2306" max="2306" width="28.7109375" style="151" customWidth="1"/>
    <col min="2307" max="2307" width="28.5703125" style="151" customWidth="1"/>
    <col min="2308" max="2308" width="24.7109375" style="151" customWidth="1"/>
    <col min="2309" max="2309" width="23.140625" style="151" customWidth="1"/>
    <col min="2310" max="2310" width="36.5703125" style="151" customWidth="1"/>
    <col min="2311" max="2311" width="3.140625" style="151" customWidth="1"/>
    <col min="2312" max="2312" width="9.7109375" style="151" customWidth="1"/>
    <col min="2313" max="2559" width="9.140625" style="151"/>
    <col min="2560" max="2560" width="4.5703125" style="151" customWidth="1"/>
    <col min="2561" max="2561" width="31.5703125" style="151" customWidth="1"/>
    <col min="2562" max="2562" width="28.7109375" style="151" customWidth="1"/>
    <col min="2563" max="2563" width="28.5703125" style="151" customWidth="1"/>
    <col min="2564" max="2564" width="24.7109375" style="151" customWidth="1"/>
    <col min="2565" max="2565" width="23.140625" style="151" customWidth="1"/>
    <col min="2566" max="2566" width="36.5703125" style="151" customWidth="1"/>
    <col min="2567" max="2567" width="3.140625" style="151" customWidth="1"/>
    <col min="2568" max="2568" width="9.7109375" style="151" customWidth="1"/>
    <col min="2569" max="2815" width="9.140625" style="151"/>
    <col min="2816" max="2816" width="4.5703125" style="151" customWidth="1"/>
    <col min="2817" max="2817" width="31.5703125" style="151" customWidth="1"/>
    <col min="2818" max="2818" width="28.7109375" style="151" customWidth="1"/>
    <col min="2819" max="2819" width="28.5703125" style="151" customWidth="1"/>
    <col min="2820" max="2820" width="24.7109375" style="151" customWidth="1"/>
    <col min="2821" max="2821" width="23.140625" style="151" customWidth="1"/>
    <col min="2822" max="2822" width="36.5703125" style="151" customWidth="1"/>
    <col min="2823" max="2823" width="3.140625" style="151" customWidth="1"/>
    <col min="2824" max="2824" width="9.7109375" style="151" customWidth="1"/>
    <col min="2825" max="3071" width="9.140625" style="151"/>
    <col min="3072" max="3072" width="4.5703125" style="151" customWidth="1"/>
    <col min="3073" max="3073" width="31.5703125" style="151" customWidth="1"/>
    <col min="3074" max="3074" width="28.7109375" style="151" customWidth="1"/>
    <col min="3075" max="3075" width="28.5703125" style="151" customWidth="1"/>
    <col min="3076" max="3076" width="24.7109375" style="151" customWidth="1"/>
    <col min="3077" max="3077" width="23.140625" style="151" customWidth="1"/>
    <col min="3078" max="3078" width="36.5703125" style="151" customWidth="1"/>
    <col min="3079" max="3079" width="3.140625" style="151" customWidth="1"/>
    <col min="3080" max="3080" width="9.7109375" style="151" customWidth="1"/>
    <col min="3081" max="3327" width="9.140625" style="151"/>
    <col min="3328" max="3328" width="4.5703125" style="151" customWidth="1"/>
    <col min="3329" max="3329" width="31.5703125" style="151" customWidth="1"/>
    <col min="3330" max="3330" width="28.7109375" style="151" customWidth="1"/>
    <col min="3331" max="3331" width="28.5703125" style="151" customWidth="1"/>
    <col min="3332" max="3332" width="24.7109375" style="151" customWidth="1"/>
    <col min="3333" max="3333" width="23.140625" style="151" customWidth="1"/>
    <col min="3334" max="3334" width="36.5703125" style="151" customWidth="1"/>
    <col min="3335" max="3335" width="3.140625" style="151" customWidth="1"/>
    <col min="3336" max="3336" width="9.7109375" style="151" customWidth="1"/>
    <col min="3337" max="3583" width="9.140625" style="151"/>
    <col min="3584" max="3584" width="4.5703125" style="151" customWidth="1"/>
    <col min="3585" max="3585" width="31.5703125" style="151" customWidth="1"/>
    <col min="3586" max="3586" width="28.7109375" style="151" customWidth="1"/>
    <col min="3587" max="3587" width="28.5703125" style="151" customWidth="1"/>
    <col min="3588" max="3588" width="24.7109375" style="151" customWidth="1"/>
    <col min="3589" max="3589" width="23.140625" style="151" customWidth="1"/>
    <col min="3590" max="3590" width="36.5703125" style="151" customWidth="1"/>
    <col min="3591" max="3591" width="3.140625" style="151" customWidth="1"/>
    <col min="3592" max="3592" width="9.7109375" style="151" customWidth="1"/>
    <col min="3593" max="3839" width="9.140625" style="151"/>
    <col min="3840" max="3840" width="4.5703125" style="151" customWidth="1"/>
    <col min="3841" max="3841" width="31.5703125" style="151" customWidth="1"/>
    <col min="3842" max="3842" width="28.7109375" style="151" customWidth="1"/>
    <col min="3843" max="3843" width="28.5703125" style="151" customWidth="1"/>
    <col min="3844" max="3844" width="24.7109375" style="151" customWidth="1"/>
    <col min="3845" max="3845" width="23.140625" style="151" customWidth="1"/>
    <col min="3846" max="3846" width="36.5703125" style="151" customWidth="1"/>
    <col min="3847" max="3847" width="3.140625" style="151" customWidth="1"/>
    <col min="3848" max="3848" width="9.7109375" style="151" customWidth="1"/>
    <col min="3849" max="4095" width="9.140625" style="151"/>
    <col min="4096" max="4096" width="4.5703125" style="151" customWidth="1"/>
    <col min="4097" max="4097" width="31.5703125" style="151" customWidth="1"/>
    <col min="4098" max="4098" width="28.7109375" style="151" customWidth="1"/>
    <col min="4099" max="4099" width="28.5703125" style="151" customWidth="1"/>
    <col min="4100" max="4100" width="24.7109375" style="151" customWidth="1"/>
    <col min="4101" max="4101" width="23.140625" style="151" customWidth="1"/>
    <col min="4102" max="4102" width="36.5703125" style="151" customWidth="1"/>
    <col min="4103" max="4103" width="3.140625" style="151" customWidth="1"/>
    <col min="4104" max="4104" width="9.7109375" style="151" customWidth="1"/>
    <col min="4105" max="4351" width="9.140625" style="151"/>
    <col min="4352" max="4352" width="4.5703125" style="151" customWidth="1"/>
    <col min="4353" max="4353" width="31.5703125" style="151" customWidth="1"/>
    <col min="4354" max="4354" width="28.7109375" style="151" customWidth="1"/>
    <col min="4355" max="4355" width="28.5703125" style="151" customWidth="1"/>
    <col min="4356" max="4356" width="24.7109375" style="151" customWidth="1"/>
    <col min="4357" max="4357" width="23.140625" style="151" customWidth="1"/>
    <col min="4358" max="4358" width="36.5703125" style="151" customWidth="1"/>
    <col min="4359" max="4359" width="3.140625" style="151" customWidth="1"/>
    <col min="4360" max="4360" width="9.7109375" style="151" customWidth="1"/>
    <col min="4361" max="4607" width="9.140625" style="151"/>
    <col min="4608" max="4608" width="4.5703125" style="151" customWidth="1"/>
    <col min="4609" max="4609" width="31.5703125" style="151" customWidth="1"/>
    <col min="4610" max="4610" width="28.7109375" style="151" customWidth="1"/>
    <col min="4611" max="4611" width="28.5703125" style="151" customWidth="1"/>
    <col min="4612" max="4612" width="24.7109375" style="151" customWidth="1"/>
    <col min="4613" max="4613" width="23.140625" style="151" customWidth="1"/>
    <col min="4614" max="4614" width="36.5703125" style="151" customWidth="1"/>
    <col min="4615" max="4615" width="3.140625" style="151" customWidth="1"/>
    <col min="4616" max="4616" width="9.7109375" style="151" customWidth="1"/>
    <col min="4617" max="4863" width="9.140625" style="151"/>
    <col min="4864" max="4864" width="4.5703125" style="151" customWidth="1"/>
    <col min="4865" max="4865" width="31.5703125" style="151" customWidth="1"/>
    <col min="4866" max="4866" width="28.7109375" style="151" customWidth="1"/>
    <col min="4867" max="4867" width="28.5703125" style="151" customWidth="1"/>
    <col min="4868" max="4868" width="24.7109375" style="151" customWidth="1"/>
    <col min="4869" max="4869" width="23.140625" style="151" customWidth="1"/>
    <col min="4870" max="4870" width="36.5703125" style="151" customWidth="1"/>
    <col min="4871" max="4871" width="3.140625" style="151" customWidth="1"/>
    <col min="4872" max="4872" width="9.7109375" style="151" customWidth="1"/>
    <col min="4873" max="5119" width="9.140625" style="151"/>
    <col min="5120" max="5120" width="4.5703125" style="151" customWidth="1"/>
    <col min="5121" max="5121" width="31.5703125" style="151" customWidth="1"/>
    <col min="5122" max="5122" width="28.7109375" style="151" customWidth="1"/>
    <col min="5123" max="5123" width="28.5703125" style="151" customWidth="1"/>
    <col min="5124" max="5124" width="24.7109375" style="151" customWidth="1"/>
    <col min="5125" max="5125" width="23.140625" style="151" customWidth="1"/>
    <col min="5126" max="5126" width="36.5703125" style="151" customWidth="1"/>
    <col min="5127" max="5127" width="3.140625" style="151" customWidth="1"/>
    <col min="5128" max="5128" width="9.7109375" style="151" customWidth="1"/>
    <col min="5129" max="5375" width="9.140625" style="151"/>
    <col min="5376" max="5376" width="4.5703125" style="151" customWidth="1"/>
    <col min="5377" max="5377" width="31.5703125" style="151" customWidth="1"/>
    <col min="5378" max="5378" width="28.7109375" style="151" customWidth="1"/>
    <col min="5379" max="5379" width="28.5703125" style="151" customWidth="1"/>
    <col min="5380" max="5380" width="24.7109375" style="151" customWidth="1"/>
    <col min="5381" max="5381" width="23.140625" style="151" customWidth="1"/>
    <col min="5382" max="5382" width="36.5703125" style="151" customWidth="1"/>
    <col min="5383" max="5383" width="3.140625" style="151" customWidth="1"/>
    <col min="5384" max="5384" width="9.7109375" style="151" customWidth="1"/>
    <col min="5385" max="5631" width="9.140625" style="151"/>
    <col min="5632" max="5632" width="4.5703125" style="151" customWidth="1"/>
    <col min="5633" max="5633" width="31.5703125" style="151" customWidth="1"/>
    <col min="5634" max="5634" width="28.7109375" style="151" customWidth="1"/>
    <col min="5635" max="5635" width="28.5703125" style="151" customWidth="1"/>
    <col min="5636" max="5636" width="24.7109375" style="151" customWidth="1"/>
    <col min="5637" max="5637" width="23.140625" style="151" customWidth="1"/>
    <col min="5638" max="5638" width="36.5703125" style="151" customWidth="1"/>
    <col min="5639" max="5639" width="3.140625" style="151" customWidth="1"/>
    <col min="5640" max="5640" width="9.7109375" style="151" customWidth="1"/>
    <col min="5641" max="5887" width="9.140625" style="151"/>
    <col min="5888" max="5888" width="4.5703125" style="151" customWidth="1"/>
    <col min="5889" max="5889" width="31.5703125" style="151" customWidth="1"/>
    <col min="5890" max="5890" width="28.7109375" style="151" customWidth="1"/>
    <col min="5891" max="5891" width="28.5703125" style="151" customWidth="1"/>
    <col min="5892" max="5892" width="24.7109375" style="151" customWidth="1"/>
    <col min="5893" max="5893" width="23.140625" style="151" customWidth="1"/>
    <col min="5894" max="5894" width="36.5703125" style="151" customWidth="1"/>
    <col min="5895" max="5895" width="3.140625" style="151" customWidth="1"/>
    <col min="5896" max="5896" width="9.7109375" style="151" customWidth="1"/>
    <col min="5897" max="6143" width="9.140625" style="151"/>
    <col min="6144" max="6144" width="4.5703125" style="151" customWidth="1"/>
    <col min="6145" max="6145" width="31.5703125" style="151" customWidth="1"/>
    <col min="6146" max="6146" width="28.7109375" style="151" customWidth="1"/>
    <col min="6147" max="6147" width="28.5703125" style="151" customWidth="1"/>
    <col min="6148" max="6148" width="24.7109375" style="151" customWidth="1"/>
    <col min="6149" max="6149" width="23.140625" style="151" customWidth="1"/>
    <col min="6150" max="6150" width="36.5703125" style="151" customWidth="1"/>
    <col min="6151" max="6151" width="3.140625" style="151" customWidth="1"/>
    <col min="6152" max="6152" width="9.7109375" style="151" customWidth="1"/>
    <col min="6153" max="6399" width="9.140625" style="151"/>
    <col min="6400" max="6400" width="4.5703125" style="151" customWidth="1"/>
    <col min="6401" max="6401" width="31.5703125" style="151" customWidth="1"/>
    <col min="6402" max="6402" width="28.7109375" style="151" customWidth="1"/>
    <col min="6403" max="6403" width="28.5703125" style="151" customWidth="1"/>
    <col min="6404" max="6404" width="24.7109375" style="151" customWidth="1"/>
    <col min="6405" max="6405" width="23.140625" style="151" customWidth="1"/>
    <col min="6406" max="6406" width="36.5703125" style="151" customWidth="1"/>
    <col min="6407" max="6407" width="3.140625" style="151" customWidth="1"/>
    <col min="6408" max="6408" width="9.7109375" style="151" customWidth="1"/>
    <col min="6409" max="6655" width="9.140625" style="151"/>
    <col min="6656" max="6656" width="4.5703125" style="151" customWidth="1"/>
    <col min="6657" max="6657" width="31.5703125" style="151" customWidth="1"/>
    <col min="6658" max="6658" width="28.7109375" style="151" customWidth="1"/>
    <col min="6659" max="6659" width="28.5703125" style="151" customWidth="1"/>
    <col min="6660" max="6660" width="24.7109375" style="151" customWidth="1"/>
    <col min="6661" max="6661" width="23.140625" style="151" customWidth="1"/>
    <col min="6662" max="6662" width="36.5703125" style="151" customWidth="1"/>
    <col min="6663" max="6663" width="3.140625" style="151" customWidth="1"/>
    <col min="6664" max="6664" width="9.7109375" style="151" customWidth="1"/>
    <col min="6665" max="6911" width="9.140625" style="151"/>
    <col min="6912" max="6912" width="4.5703125" style="151" customWidth="1"/>
    <col min="6913" max="6913" width="31.5703125" style="151" customWidth="1"/>
    <col min="6914" max="6914" width="28.7109375" style="151" customWidth="1"/>
    <col min="6915" max="6915" width="28.5703125" style="151" customWidth="1"/>
    <col min="6916" max="6916" width="24.7109375" style="151" customWidth="1"/>
    <col min="6917" max="6917" width="23.140625" style="151" customWidth="1"/>
    <col min="6918" max="6918" width="36.5703125" style="151" customWidth="1"/>
    <col min="6919" max="6919" width="3.140625" style="151" customWidth="1"/>
    <col min="6920" max="6920" width="9.7109375" style="151" customWidth="1"/>
    <col min="6921" max="7167" width="9.140625" style="151"/>
    <col min="7168" max="7168" width="4.5703125" style="151" customWidth="1"/>
    <col min="7169" max="7169" width="31.5703125" style="151" customWidth="1"/>
    <col min="7170" max="7170" width="28.7109375" style="151" customWidth="1"/>
    <col min="7171" max="7171" width="28.5703125" style="151" customWidth="1"/>
    <col min="7172" max="7172" width="24.7109375" style="151" customWidth="1"/>
    <col min="7173" max="7173" width="23.140625" style="151" customWidth="1"/>
    <col min="7174" max="7174" width="36.5703125" style="151" customWidth="1"/>
    <col min="7175" max="7175" width="3.140625" style="151" customWidth="1"/>
    <col min="7176" max="7176" width="9.7109375" style="151" customWidth="1"/>
    <col min="7177" max="7423" width="9.140625" style="151"/>
    <col min="7424" max="7424" width="4.5703125" style="151" customWidth="1"/>
    <col min="7425" max="7425" width="31.5703125" style="151" customWidth="1"/>
    <col min="7426" max="7426" width="28.7109375" style="151" customWidth="1"/>
    <col min="7427" max="7427" width="28.5703125" style="151" customWidth="1"/>
    <col min="7428" max="7428" width="24.7109375" style="151" customWidth="1"/>
    <col min="7429" max="7429" width="23.140625" style="151" customWidth="1"/>
    <col min="7430" max="7430" width="36.5703125" style="151" customWidth="1"/>
    <col min="7431" max="7431" width="3.140625" style="151" customWidth="1"/>
    <col min="7432" max="7432" width="9.7109375" style="151" customWidth="1"/>
    <col min="7433" max="7679" width="9.140625" style="151"/>
    <col min="7680" max="7680" width="4.5703125" style="151" customWidth="1"/>
    <col min="7681" max="7681" width="31.5703125" style="151" customWidth="1"/>
    <col min="7682" max="7682" width="28.7109375" style="151" customWidth="1"/>
    <col min="7683" max="7683" width="28.5703125" style="151" customWidth="1"/>
    <col min="7684" max="7684" width="24.7109375" style="151" customWidth="1"/>
    <col min="7685" max="7685" width="23.140625" style="151" customWidth="1"/>
    <col min="7686" max="7686" width="36.5703125" style="151" customWidth="1"/>
    <col min="7687" max="7687" width="3.140625" style="151" customWidth="1"/>
    <col min="7688" max="7688" width="9.7109375" style="151" customWidth="1"/>
    <col min="7689" max="7935" width="9.140625" style="151"/>
    <col min="7936" max="7936" width="4.5703125" style="151" customWidth="1"/>
    <col min="7937" max="7937" width="31.5703125" style="151" customWidth="1"/>
    <col min="7938" max="7938" width="28.7109375" style="151" customWidth="1"/>
    <col min="7939" max="7939" width="28.5703125" style="151" customWidth="1"/>
    <col min="7940" max="7940" width="24.7109375" style="151" customWidth="1"/>
    <col min="7941" max="7941" width="23.140625" style="151" customWidth="1"/>
    <col min="7942" max="7942" width="36.5703125" style="151" customWidth="1"/>
    <col min="7943" max="7943" width="3.140625" style="151" customWidth="1"/>
    <col min="7944" max="7944" width="9.7109375" style="151" customWidth="1"/>
    <col min="7945" max="8191" width="9.140625" style="151"/>
    <col min="8192" max="8192" width="4.5703125" style="151" customWidth="1"/>
    <col min="8193" max="8193" width="31.5703125" style="151" customWidth="1"/>
    <col min="8194" max="8194" width="28.7109375" style="151" customWidth="1"/>
    <col min="8195" max="8195" width="28.5703125" style="151" customWidth="1"/>
    <col min="8196" max="8196" width="24.7109375" style="151" customWidth="1"/>
    <col min="8197" max="8197" width="23.140625" style="151" customWidth="1"/>
    <col min="8198" max="8198" width="36.5703125" style="151" customWidth="1"/>
    <col min="8199" max="8199" width="3.140625" style="151" customWidth="1"/>
    <col min="8200" max="8200" width="9.7109375" style="151" customWidth="1"/>
    <col min="8201" max="8447" width="9.140625" style="151"/>
    <col min="8448" max="8448" width="4.5703125" style="151" customWidth="1"/>
    <col min="8449" max="8449" width="31.5703125" style="151" customWidth="1"/>
    <col min="8450" max="8450" width="28.7109375" style="151" customWidth="1"/>
    <col min="8451" max="8451" width="28.5703125" style="151" customWidth="1"/>
    <col min="8452" max="8452" width="24.7109375" style="151" customWidth="1"/>
    <col min="8453" max="8453" width="23.140625" style="151" customWidth="1"/>
    <col min="8454" max="8454" width="36.5703125" style="151" customWidth="1"/>
    <col min="8455" max="8455" width="3.140625" style="151" customWidth="1"/>
    <col min="8456" max="8456" width="9.7109375" style="151" customWidth="1"/>
    <col min="8457" max="8703" width="9.140625" style="151"/>
    <col min="8704" max="8704" width="4.5703125" style="151" customWidth="1"/>
    <col min="8705" max="8705" width="31.5703125" style="151" customWidth="1"/>
    <col min="8706" max="8706" width="28.7109375" style="151" customWidth="1"/>
    <col min="8707" max="8707" width="28.5703125" style="151" customWidth="1"/>
    <col min="8708" max="8708" width="24.7109375" style="151" customWidth="1"/>
    <col min="8709" max="8709" width="23.140625" style="151" customWidth="1"/>
    <col min="8710" max="8710" width="36.5703125" style="151" customWidth="1"/>
    <col min="8711" max="8711" width="3.140625" style="151" customWidth="1"/>
    <col min="8712" max="8712" width="9.7109375" style="151" customWidth="1"/>
    <col min="8713" max="8959" width="9.140625" style="151"/>
    <col min="8960" max="8960" width="4.5703125" style="151" customWidth="1"/>
    <col min="8961" max="8961" width="31.5703125" style="151" customWidth="1"/>
    <col min="8962" max="8962" width="28.7109375" style="151" customWidth="1"/>
    <col min="8963" max="8963" width="28.5703125" style="151" customWidth="1"/>
    <col min="8964" max="8964" width="24.7109375" style="151" customWidth="1"/>
    <col min="8965" max="8965" width="23.140625" style="151" customWidth="1"/>
    <col min="8966" max="8966" width="36.5703125" style="151" customWidth="1"/>
    <col min="8967" max="8967" width="3.140625" style="151" customWidth="1"/>
    <col min="8968" max="8968" width="9.7109375" style="151" customWidth="1"/>
    <col min="8969" max="9215" width="9.140625" style="151"/>
    <col min="9216" max="9216" width="4.5703125" style="151" customWidth="1"/>
    <col min="9217" max="9217" width="31.5703125" style="151" customWidth="1"/>
    <col min="9218" max="9218" width="28.7109375" style="151" customWidth="1"/>
    <col min="9219" max="9219" width="28.5703125" style="151" customWidth="1"/>
    <col min="9220" max="9220" width="24.7109375" style="151" customWidth="1"/>
    <col min="9221" max="9221" width="23.140625" style="151" customWidth="1"/>
    <col min="9222" max="9222" width="36.5703125" style="151" customWidth="1"/>
    <col min="9223" max="9223" width="3.140625" style="151" customWidth="1"/>
    <col min="9224" max="9224" width="9.7109375" style="151" customWidth="1"/>
    <col min="9225" max="9471" width="9.140625" style="151"/>
    <col min="9472" max="9472" width="4.5703125" style="151" customWidth="1"/>
    <col min="9473" max="9473" width="31.5703125" style="151" customWidth="1"/>
    <col min="9474" max="9474" width="28.7109375" style="151" customWidth="1"/>
    <col min="9475" max="9475" width="28.5703125" style="151" customWidth="1"/>
    <col min="9476" max="9476" width="24.7109375" style="151" customWidth="1"/>
    <col min="9477" max="9477" width="23.140625" style="151" customWidth="1"/>
    <col min="9478" max="9478" width="36.5703125" style="151" customWidth="1"/>
    <col min="9479" max="9479" width="3.140625" style="151" customWidth="1"/>
    <col min="9480" max="9480" width="9.7109375" style="151" customWidth="1"/>
    <col min="9481" max="9727" width="9.140625" style="151"/>
    <col min="9728" max="9728" width="4.5703125" style="151" customWidth="1"/>
    <col min="9729" max="9729" width="31.5703125" style="151" customWidth="1"/>
    <col min="9730" max="9730" width="28.7109375" style="151" customWidth="1"/>
    <col min="9731" max="9731" width="28.5703125" style="151" customWidth="1"/>
    <col min="9732" max="9732" width="24.7109375" style="151" customWidth="1"/>
    <col min="9733" max="9733" width="23.140625" style="151" customWidth="1"/>
    <col min="9734" max="9734" width="36.5703125" style="151" customWidth="1"/>
    <col min="9735" max="9735" width="3.140625" style="151" customWidth="1"/>
    <col min="9736" max="9736" width="9.7109375" style="151" customWidth="1"/>
    <col min="9737" max="9983" width="9.140625" style="151"/>
    <col min="9984" max="9984" width="4.5703125" style="151" customWidth="1"/>
    <col min="9985" max="9985" width="31.5703125" style="151" customWidth="1"/>
    <col min="9986" max="9986" width="28.7109375" style="151" customWidth="1"/>
    <col min="9987" max="9987" width="28.5703125" style="151" customWidth="1"/>
    <col min="9988" max="9988" width="24.7109375" style="151" customWidth="1"/>
    <col min="9989" max="9989" width="23.140625" style="151" customWidth="1"/>
    <col min="9990" max="9990" width="36.5703125" style="151" customWidth="1"/>
    <col min="9991" max="9991" width="3.140625" style="151" customWidth="1"/>
    <col min="9992" max="9992" width="9.7109375" style="151" customWidth="1"/>
    <col min="9993" max="10239" width="9.140625" style="151"/>
    <col min="10240" max="10240" width="4.5703125" style="151" customWidth="1"/>
    <col min="10241" max="10241" width="31.5703125" style="151" customWidth="1"/>
    <col min="10242" max="10242" width="28.7109375" style="151" customWidth="1"/>
    <col min="10243" max="10243" width="28.5703125" style="151" customWidth="1"/>
    <col min="10244" max="10244" width="24.7109375" style="151" customWidth="1"/>
    <col min="10245" max="10245" width="23.140625" style="151" customWidth="1"/>
    <col min="10246" max="10246" width="36.5703125" style="151" customWidth="1"/>
    <col min="10247" max="10247" width="3.140625" style="151" customWidth="1"/>
    <col min="10248" max="10248" width="9.7109375" style="151" customWidth="1"/>
    <col min="10249" max="10495" width="9.140625" style="151"/>
    <col min="10496" max="10496" width="4.5703125" style="151" customWidth="1"/>
    <col min="10497" max="10497" width="31.5703125" style="151" customWidth="1"/>
    <col min="10498" max="10498" width="28.7109375" style="151" customWidth="1"/>
    <col min="10499" max="10499" width="28.5703125" style="151" customWidth="1"/>
    <col min="10500" max="10500" width="24.7109375" style="151" customWidth="1"/>
    <col min="10501" max="10501" width="23.140625" style="151" customWidth="1"/>
    <col min="10502" max="10502" width="36.5703125" style="151" customWidth="1"/>
    <col min="10503" max="10503" width="3.140625" style="151" customWidth="1"/>
    <col min="10504" max="10504" width="9.7109375" style="151" customWidth="1"/>
    <col min="10505" max="10751" width="9.140625" style="151"/>
    <col min="10752" max="10752" width="4.5703125" style="151" customWidth="1"/>
    <col min="10753" max="10753" width="31.5703125" style="151" customWidth="1"/>
    <col min="10754" max="10754" width="28.7109375" style="151" customWidth="1"/>
    <col min="10755" max="10755" width="28.5703125" style="151" customWidth="1"/>
    <col min="10756" max="10756" width="24.7109375" style="151" customWidth="1"/>
    <col min="10757" max="10757" width="23.140625" style="151" customWidth="1"/>
    <col min="10758" max="10758" width="36.5703125" style="151" customWidth="1"/>
    <col min="10759" max="10759" width="3.140625" style="151" customWidth="1"/>
    <col min="10760" max="10760" width="9.7109375" style="151" customWidth="1"/>
    <col min="10761" max="11007" width="9.140625" style="151"/>
    <col min="11008" max="11008" width="4.5703125" style="151" customWidth="1"/>
    <col min="11009" max="11009" width="31.5703125" style="151" customWidth="1"/>
    <col min="11010" max="11010" width="28.7109375" style="151" customWidth="1"/>
    <col min="11011" max="11011" width="28.5703125" style="151" customWidth="1"/>
    <col min="11012" max="11012" width="24.7109375" style="151" customWidth="1"/>
    <col min="11013" max="11013" width="23.140625" style="151" customWidth="1"/>
    <col min="11014" max="11014" width="36.5703125" style="151" customWidth="1"/>
    <col min="11015" max="11015" width="3.140625" style="151" customWidth="1"/>
    <col min="11016" max="11016" width="9.7109375" style="151" customWidth="1"/>
    <col min="11017" max="11263" width="9.140625" style="151"/>
    <col min="11264" max="11264" width="4.5703125" style="151" customWidth="1"/>
    <col min="11265" max="11265" width="31.5703125" style="151" customWidth="1"/>
    <col min="11266" max="11266" width="28.7109375" style="151" customWidth="1"/>
    <col min="11267" max="11267" width="28.5703125" style="151" customWidth="1"/>
    <col min="11268" max="11268" width="24.7109375" style="151" customWidth="1"/>
    <col min="11269" max="11269" width="23.140625" style="151" customWidth="1"/>
    <col min="11270" max="11270" width="36.5703125" style="151" customWidth="1"/>
    <col min="11271" max="11271" width="3.140625" style="151" customWidth="1"/>
    <col min="11272" max="11272" width="9.7109375" style="151" customWidth="1"/>
    <col min="11273" max="11519" width="9.140625" style="151"/>
    <col min="11520" max="11520" width="4.5703125" style="151" customWidth="1"/>
    <col min="11521" max="11521" width="31.5703125" style="151" customWidth="1"/>
    <col min="11522" max="11522" width="28.7109375" style="151" customWidth="1"/>
    <col min="11523" max="11523" width="28.5703125" style="151" customWidth="1"/>
    <col min="11524" max="11524" width="24.7109375" style="151" customWidth="1"/>
    <col min="11525" max="11525" width="23.140625" style="151" customWidth="1"/>
    <col min="11526" max="11526" width="36.5703125" style="151" customWidth="1"/>
    <col min="11527" max="11527" width="3.140625" style="151" customWidth="1"/>
    <col min="11528" max="11528" width="9.7109375" style="151" customWidth="1"/>
    <col min="11529" max="11775" width="9.140625" style="151"/>
    <col min="11776" max="11776" width="4.5703125" style="151" customWidth="1"/>
    <col min="11777" max="11777" width="31.5703125" style="151" customWidth="1"/>
    <col min="11778" max="11778" width="28.7109375" style="151" customWidth="1"/>
    <col min="11779" max="11779" width="28.5703125" style="151" customWidth="1"/>
    <col min="11780" max="11780" width="24.7109375" style="151" customWidth="1"/>
    <col min="11781" max="11781" width="23.140625" style="151" customWidth="1"/>
    <col min="11782" max="11782" width="36.5703125" style="151" customWidth="1"/>
    <col min="11783" max="11783" width="3.140625" style="151" customWidth="1"/>
    <col min="11784" max="11784" width="9.7109375" style="151" customWidth="1"/>
    <col min="11785" max="12031" width="9.140625" style="151"/>
    <col min="12032" max="12032" width="4.5703125" style="151" customWidth="1"/>
    <col min="12033" max="12033" width="31.5703125" style="151" customWidth="1"/>
    <col min="12034" max="12034" width="28.7109375" style="151" customWidth="1"/>
    <col min="12035" max="12035" width="28.5703125" style="151" customWidth="1"/>
    <col min="12036" max="12036" width="24.7109375" style="151" customWidth="1"/>
    <col min="12037" max="12037" width="23.140625" style="151" customWidth="1"/>
    <col min="12038" max="12038" width="36.5703125" style="151" customWidth="1"/>
    <col min="12039" max="12039" width="3.140625" style="151" customWidth="1"/>
    <col min="12040" max="12040" width="9.7109375" style="151" customWidth="1"/>
    <col min="12041" max="12287" width="9.140625" style="151"/>
    <col min="12288" max="12288" width="4.5703125" style="151" customWidth="1"/>
    <col min="12289" max="12289" width="31.5703125" style="151" customWidth="1"/>
    <col min="12290" max="12290" width="28.7109375" style="151" customWidth="1"/>
    <col min="12291" max="12291" width="28.5703125" style="151" customWidth="1"/>
    <col min="12292" max="12292" width="24.7109375" style="151" customWidth="1"/>
    <col min="12293" max="12293" width="23.140625" style="151" customWidth="1"/>
    <col min="12294" max="12294" width="36.5703125" style="151" customWidth="1"/>
    <col min="12295" max="12295" width="3.140625" style="151" customWidth="1"/>
    <col min="12296" max="12296" width="9.7109375" style="151" customWidth="1"/>
    <col min="12297" max="12543" width="9.140625" style="151"/>
    <col min="12544" max="12544" width="4.5703125" style="151" customWidth="1"/>
    <col min="12545" max="12545" width="31.5703125" style="151" customWidth="1"/>
    <col min="12546" max="12546" width="28.7109375" style="151" customWidth="1"/>
    <col min="12547" max="12547" width="28.5703125" style="151" customWidth="1"/>
    <col min="12548" max="12548" width="24.7109375" style="151" customWidth="1"/>
    <col min="12549" max="12549" width="23.140625" style="151" customWidth="1"/>
    <col min="12550" max="12550" width="36.5703125" style="151" customWidth="1"/>
    <col min="12551" max="12551" width="3.140625" style="151" customWidth="1"/>
    <col min="12552" max="12552" width="9.7109375" style="151" customWidth="1"/>
    <col min="12553" max="12799" width="9.140625" style="151"/>
    <col min="12800" max="12800" width="4.5703125" style="151" customWidth="1"/>
    <col min="12801" max="12801" width="31.5703125" style="151" customWidth="1"/>
    <col min="12802" max="12802" width="28.7109375" style="151" customWidth="1"/>
    <col min="12803" max="12803" width="28.5703125" style="151" customWidth="1"/>
    <col min="12804" max="12804" width="24.7109375" style="151" customWidth="1"/>
    <col min="12805" max="12805" width="23.140625" style="151" customWidth="1"/>
    <col min="12806" max="12806" width="36.5703125" style="151" customWidth="1"/>
    <col min="12807" max="12807" width="3.140625" style="151" customWidth="1"/>
    <col min="12808" max="12808" width="9.7109375" style="151" customWidth="1"/>
    <col min="12809" max="13055" width="9.140625" style="151"/>
    <col min="13056" max="13056" width="4.5703125" style="151" customWidth="1"/>
    <col min="13057" max="13057" width="31.5703125" style="151" customWidth="1"/>
    <col min="13058" max="13058" width="28.7109375" style="151" customWidth="1"/>
    <col min="13059" max="13059" width="28.5703125" style="151" customWidth="1"/>
    <col min="13060" max="13060" width="24.7109375" style="151" customWidth="1"/>
    <col min="13061" max="13061" width="23.140625" style="151" customWidth="1"/>
    <col min="13062" max="13062" width="36.5703125" style="151" customWidth="1"/>
    <col min="13063" max="13063" width="3.140625" style="151" customWidth="1"/>
    <col min="13064" max="13064" width="9.7109375" style="151" customWidth="1"/>
    <col min="13065" max="13311" width="9.140625" style="151"/>
    <col min="13312" max="13312" width="4.5703125" style="151" customWidth="1"/>
    <col min="13313" max="13313" width="31.5703125" style="151" customWidth="1"/>
    <col min="13314" max="13314" width="28.7109375" style="151" customWidth="1"/>
    <col min="13315" max="13315" width="28.5703125" style="151" customWidth="1"/>
    <col min="13316" max="13316" width="24.7109375" style="151" customWidth="1"/>
    <col min="13317" max="13317" width="23.140625" style="151" customWidth="1"/>
    <col min="13318" max="13318" width="36.5703125" style="151" customWidth="1"/>
    <col min="13319" max="13319" width="3.140625" style="151" customWidth="1"/>
    <col min="13320" max="13320" width="9.7109375" style="151" customWidth="1"/>
    <col min="13321" max="13567" width="9.140625" style="151"/>
    <col min="13568" max="13568" width="4.5703125" style="151" customWidth="1"/>
    <col min="13569" max="13569" width="31.5703125" style="151" customWidth="1"/>
    <col min="13570" max="13570" width="28.7109375" style="151" customWidth="1"/>
    <col min="13571" max="13571" width="28.5703125" style="151" customWidth="1"/>
    <col min="13572" max="13572" width="24.7109375" style="151" customWidth="1"/>
    <col min="13573" max="13573" width="23.140625" style="151" customWidth="1"/>
    <col min="13574" max="13574" width="36.5703125" style="151" customWidth="1"/>
    <col min="13575" max="13575" width="3.140625" style="151" customWidth="1"/>
    <col min="13576" max="13576" width="9.7109375" style="151" customWidth="1"/>
    <col min="13577" max="13823" width="9.140625" style="151"/>
    <col min="13824" max="13824" width="4.5703125" style="151" customWidth="1"/>
    <col min="13825" max="13825" width="31.5703125" style="151" customWidth="1"/>
    <col min="13826" max="13826" width="28.7109375" style="151" customWidth="1"/>
    <col min="13827" max="13827" width="28.5703125" style="151" customWidth="1"/>
    <col min="13828" max="13828" width="24.7109375" style="151" customWidth="1"/>
    <col min="13829" max="13829" width="23.140625" style="151" customWidth="1"/>
    <col min="13830" max="13830" width="36.5703125" style="151" customWidth="1"/>
    <col min="13831" max="13831" width="3.140625" style="151" customWidth="1"/>
    <col min="13832" max="13832" width="9.7109375" style="151" customWidth="1"/>
    <col min="13833" max="14079" width="9.140625" style="151"/>
    <col min="14080" max="14080" width="4.5703125" style="151" customWidth="1"/>
    <col min="14081" max="14081" width="31.5703125" style="151" customWidth="1"/>
    <col min="14082" max="14082" width="28.7109375" style="151" customWidth="1"/>
    <col min="14083" max="14083" width="28.5703125" style="151" customWidth="1"/>
    <col min="14084" max="14084" width="24.7109375" style="151" customWidth="1"/>
    <col min="14085" max="14085" width="23.140625" style="151" customWidth="1"/>
    <col min="14086" max="14086" width="36.5703125" style="151" customWidth="1"/>
    <col min="14087" max="14087" width="3.140625" style="151" customWidth="1"/>
    <col min="14088" max="14088" width="9.7109375" style="151" customWidth="1"/>
    <col min="14089" max="14335" width="9.140625" style="151"/>
    <col min="14336" max="14336" width="4.5703125" style="151" customWidth="1"/>
    <col min="14337" max="14337" width="31.5703125" style="151" customWidth="1"/>
    <col min="14338" max="14338" width="28.7109375" style="151" customWidth="1"/>
    <col min="14339" max="14339" width="28.5703125" style="151" customWidth="1"/>
    <col min="14340" max="14340" width="24.7109375" style="151" customWidth="1"/>
    <col min="14341" max="14341" width="23.140625" style="151" customWidth="1"/>
    <col min="14342" max="14342" width="36.5703125" style="151" customWidth="1"/>
    <col min="14343" max="14343" width="3.140625" style="151" customWidth="1"/>
    <col min="14344" max="14344" width="9.7109375" style="151" customWidth="1"/>
    <col min="14345" max="14591" width="9.140625" style="151"/>
    <col min="14592" max="14592" width="4.5703125" style="151" customWidth="1"/>
    <col min="14593" max="14593" width="31.5703125" style="151" customWidth="1"/>
    <col min="14594" max="14594" width="28.7109375" style="151" customWidth="1"/>
    <col min="14595" max="14595" width="28.5703125" style="151" customWidth="1"/>
    <col min="14596" max="14596" width="24.7109375" style="151" customWidth="1"/>
    <col min="14597" max="14597" width="23.140625" style="151" customWidth="1"/>
    <col min="14598" max="14598" width="36.5703125" style="151" customWidth="1"/>
    <col min="14599" max="14599" width="3.140625" style="151" customWidth="1"/>
    <col min="14600" max="14600" width="9.7109375" style="151" customWidth="1"/>
    <col min="14601" max="14847" width="9.140625" style="151"/>
    <col min="14848" max="14848" width="4.5703125" style="151" customWidth="1"/>
    <col min="14849" max="14849" width="31.5703125" style="151" customWidth="1"/>
    <col min="14850" max="14850" width="28.7109375" style="151" customWidth="1"/>
    <col min="14851" max="14851" width="28.5703125" style="151" customWidth="1"/>
    <col min="14852" max="14852" width="24.7109375" style="151" customWidth="1"/>
    <col min="14853" max="14853" width="23.140625" style="151" customWidth="1"/>
    <col min="14854" max="14854" width="36.5703125" style="151" customWidth="1"/>
    <col min="14855" max="14855" width="3.140625" style="151" customWidth="1"/>
    <col min="14856" max="14856" width="9.7109375" style="151" customWidth="1"/>
    <col min="14857" max="15103" width="9.140625" style="151"/>
    <col min="15104" max="15104" width="4.5703125" style="151" customWidth="1"/>
    <col min="15105" max="15105" width="31.5703125" style="151" customWidth="1"/>
    <col min="15106" max="15106" width="28.7109375" style="151" customWidth="1"/>
    <col min="15107" max="15107" width="28.5703125" style="151" customWidth="1"/>
    <col min="15108" max="15108" width="24.7109375" style="151" customWidth="1"/>
    <col min="15109" max="15109" width="23.140625" style="151" customWidth="1"/>
    <col min="15110" max="15110" width="36.5703125" style="151" customWidth="1"/>
    <col min="15111" max="15111" width="3.140625" style="151" customWidth="1"/>
    <col min="15112" max="15112" width="9.7109375" style="151" customWidth="1"/>
    <col min="15113" max="15359" width="9.140625" style="151"/>
    <col min="15360" max="15360" width="4.5703125" style="151" customWidth="1"/>
    <col min="15361" max="15361" width="31.5703125" style="151" customWidth="1"/>
    <col min="15362" max="15362" width="28.7109375" style="151" customWidth="1"/>
    <col min="15363" max="15363" width="28.5703125" style="151" customWidth="1"/>
    <col min="15364" max="15364" width="24.7109375" style="151" customWidth="1"/>
    <col min="15365" max="15365" width="23.140625" style="151" customWidth="1"/>
    <col min="15366" max="15366" width="36.5703125" style="151" customWidth="1"/>
    <col min="15367" max="15367" width="3.140625" style="151" customWidth="1"/>
    <col min="15368" max="15368" width="9.7109375" style="151" customWidth="1"/>
    <col min="15369" max="15615" width="9.140625" style="151"/>
    <col min="15616" max="15616" width="4.5703125" style="151" customWidth="1"/>
    <col min="15617" max="15617" width="31.5703125" style="151" customWidth="1"/>
    <col min="15618" max="15618" width="28.7109375" style="151" customWidth="1"/>
    <col min="15619" max="15619" width="28.5703125" style="151" customWidth="1"/>
    <col min="15620" max="15620" width="24.7109375" style="151" customWidth="1"/>
    <col min="15621" max="15621" width="23.140625" style="151" customWidth="1"/>
    <col min="15622" max="15622" width="36.5703125" style="151" customWidth="1"/>
    <col min="15623" max="15623" width="3.140625" style="151" customWidth="1"/>
    <col min="15624" max="15624" width="9.7109375" style="151" customWidth="1"/>
    <col min="15625" max="15871" width="9.140625" style="151"/>
    <col min="15872" max="15872" width="4.5703125" style="151" customWidth="1"/>
    <col min="15873" max="15873" width="31.5703125" style="151" customWidth="1"/>
    <col min="15874" max="15874" width="28.7109375" style="151" customWidth="1"/>
    <col min="15875" max="15875" width="28.5703125" style="151" customWidth="1"/>
    <col min="15876" max="15876" width="24.7109375" style="151" customWidth="1"/>
    <col min="15877" max="15877" width="23.140625" style="151" customWidth="1"/>
    <col min="15878" max="15878" width="36.5703125" style="151" customWidth="1"/>
    <col min="15879" max="15879" width="3.140625" style="151" customWidth="1"/>
    <col min="15880" max="15880" width="9.7109375" style="151" customWidth="1"/>
    <col min="15881" max="16127" width="9.140625" style="151"/>
    <col min="16128" max="16128" width="4.5703125" style="151" customWidth="1"/>
    <col min="16129" max="16129" width="31.5703125" style="151" customWidth="1"/>
    <col min="16130" max="16130" width="28.7109375" style="151" customWidth="1"/>
    <col min="16131" max="16131" width="28.5703125" style="151" customWidth="1"/>
    <col min="16132" max="16132" width="24.7109375" style="151" customWidth="1"/>
    <col min="16133" max="16133" width="23.140625" style="151" customWidth="1"/>
    <col min="16134" max="16134" width="36.5703125" style="151" customWidth="1"/>
    <col min="16135" max="16135" width="3.140625" style="151" customWidth="1"/>
    <col min="16136" max="16136" width="9.7109375" style="151" customWidth="1"/>
    <col min="16137" max="16384" width="9.140625" style="151"/>
  </cols>
  <sheetData>
    <row r="1" spans="1:12">
      <c r="A1" s="358" t="s">
        <v>0</v>
      </c>
      <c r="B1" s="358"/>
      <c r="C1" s="358"/>
      <c r="D1" s="358"/>
      <c r="E1" s="358"/>
      <c r="F1" s="358"/>
      <c r="G1" s="358"/>
      <c r="H1" s="358"/>
    </row>
    <row r="2" spans="1:12" s="155" customFormat="1">
      <c r="A2" s="152"/>
      <c r="B2" s="152" t="s">
        <v>174</v>
      </c>
      <c r="C2" s="152" t="s">
        <v>1</v>
      </c>
      <c r="D2" s="152" t="s">
        <v>275</v>
      </c>
      <c r="E2" s="152"/>
      <c r="F2" s="153" t="s">
        <v>276</v>
      </c>
      <c r="G2" s="154"/>
    </row>
    <row r="3" spans="1:12" s="155" customFormat="1">
      <c r="A3" s="152"/>
      <c r="B3" s="327" t="s">
        <v>175</v>
      </c>
      <c r="C3" s="327" t="s">
        <v>175</v>
      </c>
      <c r="D3" s="327" t="s">
        <v>81</v>
      </c>
      <c r="E3" s="156">
        <v>1</v>
      </c>
      <c r="F3" s="201" t="s">
        <v>402</v>
      </c>
      <c r="G3" s="157"/>
    </row>
    <row r="4" spans="1:12">
      <c r="A4" s="158">
        <v>1</v>
      </c>
      <c r="B4" s="159" t="s">
        <v>403</v>
      </c>
      <c r="C4" s="72"/>
      <c r="D4" s="160"/>
      <c r="E4" s="156" t="s">
        <v>8</v>
      </c>
      <c r="F4" s="234" t="s">
        <v>404</v>
      </c>
      <c r="G4" s="161"/>
    </row>
    <row r="5" spans="1:12">
      <c r="A5" s="158"/>
      <c r="B5" s="162"/>
      <c r="C5" s="159" t="s">
        <v>403</v>
      </c>
      <c r="D5" s="163"/>
      <c r="E5" s="156" t="s">
        <v>12</v>
      </c>
      <c r="F5" s="234" t="s">
        <v>405</v>
      </c>
      <c r="G5" s="161"/>
    </row>
    <row r="6" spans="1:12">
      <c r="A6" s="158">
        <v>2</v>
      </c>
      <c r="B6" s="165" t="s">
        <v>406</v>
      </c>
      <c r="C6" s="166"/>
      <c r="D6" s="163"/>
      <c r="E6" s="156" t="s">
        <v>17</v>
      </c>
      <c r="F6" s="234" t="s">
        <v>407</v>
      </c>
      <c r="G6" s="161"/>
    </row>
    <row r="7" spans="1:12">
      <c r="A7" s="158"/>
      <c r="B7" s="167"/>
      <c r="C7" s="168" t="s">
        <v>408</v>
      </c>
      <c r="D7" s="159" t="s">
        <v>403</v>
      </c>
      <c r="E7" s="156" t="s">
        <v>28</v>
      </c>
      <c r="F7" s="234" t="s">
        <v>409</v>
      </c>
      <c r="G7" s="161"/>
    </row>
    <row r="8" spans="1:12">
      <c r="A8" s="158">
        <v>3</v>
      </c>
      <c r="B8" s="167" t="s">
        <v>410</v>
      </c>
      <c r="C8" s="199" t="s">
        <v>175</v>
      </c>
      <c r="D8" s="169" t="s">
        <v>411</v>
      </c>
      <c r="E8" s="170" t="s">
        <v>34</v>
      </c>
      <c r="F8" s="234" t="s">
        <v>412</v>
      </c>
      <c r="G8" s="161"/>
    </row>
    <row r="9" spans="1:12">
      <c r="A9" s="158"/>
      <c r="B9" s="162" t="s">
        <v>188</v>
      </c>
      <c r="C9" s="165" t="s">
        <v>413</v>
      </c>
      <c r="D9" s="171"/>
      <c r="E9" s="170" t="s">
        <v>289</v>
      </c>
      <c r="F9" s="234" t="s">
        <v>414</v>
      </c>
      <c r="G9" s="161"/>
    </row>
    <row r="10" spans="1:12">
      <c r="A10" s="158">
        <v>4</v>
      </c>
      <c r="B10" s="165" t="s">
        <v>413</v>
      </c>
      <c r="C10" s="172" t="s">
        <v>104</v>
      </c>
      <c r="D10" s="173"/>
      <c r="E10" s="170">
        <v>8</v>
      </c>
      <c r="F10" s="234" t="s">
        <v>415</v>
      </c>
      <c r="G10" s="157"/>
      <c r="K10" s="175"/>
      <c r="L10" s="176"/>
    </row>
    <row r="11" spans="1:12">
      <c r="A11" s="158"/>
      <c r="B11" s="167"/>
      <c r="C11" s="173"/>
      <c r="D11" s="177" t="s">
        <v>27</v>
      </c>
      <c r="E11" s="159" t="s">
        <v>403</v>
      </c>
      <c r="F11" s="164"/>
      <c r="G11" s="157"/>
      <c r="K11" s="175"/>
      <c r="L11" s="176"/>
    </row>
    <row r="12" spans="1:12">
      <c r="A12" s="158">
        <v>5</v>
      </c>
      <c r="B12" s="167" t="s">
        <v>416</v>
      </c>
      <c r="C12" s="173"/>
      <c r="D12" s="199" t="s">
        <v>81</v>
      </c>
      <c r="E12" s="178" t="s">
        <v>417</v>
      </c>
      <c r="F12" s="174"/>
      <c r="G12" s="157"/>
      <c r="K12" s="175"/>
      <c r="L12" s="176"/>
    </row>
    <row r="13" spans="1:12">
      <c r="A13" s="158"/>
      <c r="B13" s="162" t="s">
        <v>188</v>
      </c>
      <c r="C13" s="167" t="s">
        <v>416</v>
      </c>
      <c r="D13" s="179"/>
      <c r="E13" s="180" t="s">
        <v>295</v>
      </c>
      <c r="F13" s="174"/>
      <c r="G13" s="157"/>
      <c r="K13" s="175"/>
      <c r="L13" s="176"/>
    </row>
    <row r="14" spans="1:12">
      <c r="A14" s="158">
        <v>6</v>
      </c>
      <c r="B14" s="165" t="s">
        <v>418</v>
      </c>
      <c r="C14" s="166" t="s">
        <v>419</v>
      </c>
      <c r="D14" s="179"/>
      <c r="E14" s="181"/>
      <c r="F14" s="174"/>
      <c r="G14" s="157"/>
      <c r="K14" s="175"/>
      <c r="L14" s="176"/>
    </row>
    <row r="15" spans="1:12">
      <c r="A15" s="158"/>
      <c r="B15" s="167"/>
      <c r="C15" s="168" t="s">
        <v>408</v>
      </c>
      <c r="D15" s="182" t="s">
        <v>416</v>
      </c>
      <c r="E15" s="181"/>
      <c r="F15" s="174"/>
      <c r="G15" s="157"/>
      <c r="K15" s="175"/>
      <c r="L15" s="176"/>
    </row>
    <row r="16" spans="1:12">
      <c r="A16" s="158">
        <v>7</v>
      </c>
      <c r="B16" s="167" t="s">
        <v>420</v>
      </c>
      <c r="C16" s="199" t="s">
        <v>175</v>
      </c>
      <c r="D16" s="169" t="s">
        <v>417</v>
      </c>
      <c r="E16" s="173"/>
      <c r="F16" s="174"/>
      <c r="K16" s="175"/>
      <c r="L16" s="183"/>
    </row>
    <row r="17" spans="1:12">
      <c r="A17" s="158"/>
      <c r="B17" s="162" t="s">
        <v>188</v>
      </c>
      <c r="C17" s="318" t="s">
        <v>421</v>
      </c>
      <c r="D17" s="178"/>
      <c r="E17" s="173"/>
      <c r="F17" s="174"/>
      <c r="K17" s="184"/>
      <c r="L17" s="183"/>
    </row>
    <row r="18" spans="1:12">
      <c r="A18" s="158">
        <v>8</v>
      </c>
      <c r="B18" s="318" t="s">
        <v>421</v>
      </c>
      <c r="C18" s="185" t="s">
        <v>422</v>
      </c>
      <c r="D18" s="173"/>
      <c r="E18" s="173"/>
      <c r="F18" s="174"/>
      <c r="H18" s="186"/>
    </row>
    <row r="19" spans="1:12">
      <c r="A19" s="158"/>
      <c r="B19" s="167"/>
      <c r="C19" s="173"/>
      <c r="D19" s="173"/>
      <c r="E19" s="177"/>
      <c r="F19" s="187"/>
      <c r="G19" s="72"/>
      <c r="H19" s="186"/>
      <c r="I19" s="151" t="s">
        <v>301</v>
      </c>
    </row>
    <row r="20" spans="1:12">
      <c r="A20" s="158">
        <v>9</v>
      </c>
      <c r="B20" s="188" t="s">
        <v>423</v>
      </c>
      <c r="C20" s="173"/>
      <c r="D20" s="173"/>
      <c r="E20" s="177"/>
      <c r="F20" s="73"/>
      <c r="G20" s="67"/>
      <c r="H20" s="186"/>
    </row>
    <row r="21" spans="1:12">
      <c r="A21" s="158"/>
      <c r="B21" s="162" t="s">
        <v>424</v>
      </c>
      <c r="C21" s="188" t="s">
        <v>423</v>
      </c>
      <c r="D21" s="173"/>
      <c r="E21" s="173"/>
      <c r="F21" s="67"/>
      <c r="G21" s="67"/>
      <c r="H21" s="186"/>
    </row>
    <row r="22" spans="1:12">
      <c r="A22" s="158">
        <v>10</v>
      </c>
      <c r="B22" s="165" t="s">
        <v>425</v>
      </c>
      <c r="C22" s="166" t="s">
        <v>426</v>
      </c>
      <c r="D22" s="173"/>
      <c r="E22" s="173"/>
      <c r="F22" s="189"/>
      <c r="G22" s="67"/>
      <c r="H22" s="186"/>
    </row>
    <row r="23" spans="1:12">
      <c r="A23" s="158"/>
      <c r="B23" s="167"/>
      <c r="C23" s="168" t="s">
        <v>427</v>
      </c>
      <c r="D23" s="188" t="s">
        <v>423</v>
      </c>
      <c r="E23" s="173"/>
      <c r="F23" s="189"/>
      <c r="G23" s="158"/>
      <c r="H23" s="186"/>
    </row>
    <row r="24" spans="1:12">
      <c r="A24" s="158">
        <v>11</v>
      </c>
      <c r="B24" s="167" t="s">
        <v>428</v>
      </c>
      <c r="C24" s="199" t="s">
        <v>175</v>
      </c>
      <c r="D24" s="190" t="s">
        <v>30</v>
      </c>
      <c r="E24" s="173"/>
      <c r="F24" s="189"/>
      <c r="G24" s="158"/>
      <c r="H24" s="186"/>
    </row>
    <row r="25" spans="1:12">
      <c r="A25" s="158"/>
      <c r="B25" s="162" t="s">
        <v>424</v>
      </c>
      <c r="C25" s="191" t="s">
        <v>428</v>
      </c>
      <c r="D25" s="192"/>
      <c r="E25" s="173"/>
      <c r="F25" s="189"/>
      <c r="G25" s="158"/>
      <c r="H25" s="186"/>
    </row>
    <row r="26" spans="1:12">
      <c r="A26" s="158">
        <v>12</v>
      </c>
      <c r="B26" s="165" t="s">
        <v>429</v>
      </c>
      <c r="C26" s="193" t="s">
        <v>300</v>
      </c>
      <c r="D26" s="179"/>
      <c r="E26" s="173"/>
      <c r="F26" s="189"/>
      <c r="G26" s="158"/>
      <c r="H26" s="186"/>
    </row>
    <row r="27" spans="1:12">
      <c r="A27" s="158"/>
      <c r="B27" s="167"/>
      <c r="C27" s="194"/>
      <c r="D27" s="168" t="s">
        <v>27</v>
      </c>
      <c r="E27" s="188" t="s">
        <v>423</v>
      </c>
      <c r="F27" s="189"/>
      <c r="G27" s="73"/>
    </row>
    <row r="28" spans="1:12">
      <c r="A28" s="158">
        <v>13</v>
      </c>
      <c r="B28" s="167" t="s">
        <v>430</v>
      </c>
      <c r="C28" s="194"/>
      <c r="D28" s="199" t="s">
        <v>81</v>
      </c>
      <c r="E28" s="169" t="s">
        <v>431</v>
      </c>
      <c r="F28" s="189"/>
      <c r="G28" s="73"/>
    </row>
    <row r="29" spans="1:12">
      <c r="A29" s="158"/>
      <c r="B29" s="162" t="s">
        <v>424</v>
      </c>
      <c r="C29" s="195" t="s">
        <v>430</v>
      </c>
      <c r="D29" s="179"/>
      <c r="E29" s="180" t="s">
        <v>310</v>
      </c>
      <c r="F29" s="196"/>
      <c r="G29" s="73"/>
    </row>
    <row r="30" spans="1:12">
      <c r="A30" s="158">
        <v>14</v>
      </c>
      <c r="B30" s="165" t="s">
        <v>432</v>
      </c>
      <c r="C30" s="179" t="s">
        <v>30</v>
      </c>
      <c r="D30" s="179"/>
      <c r="E30" s="173"/>
      <c r="F30" s="197"/>
      <c r="G30" s="73"/>
    </row>
    <row r="31" spans="1:12">
      <c r="A31" s="158"/>
      <c r="B31" s="167"/>
      <c r="C31" s="168" t="s">
        <v>427</v>
      </c>
      <c r="D31" s="167" t="s">
        <v>433</v>
      </c>
      <c r="E31" s="198"/>
      <c r="F31" s="74"/>
      <c r="G31" s="73"/>
    </row>
    <row r="32" spans="1:12">
      <c r="A32" s="158">
        <v>15</v>
      </c>
      <c r="B32" s="167" t="s">
        <v>433</v>
      </c>
      <c r="C32" s="199" t="s">
        <v>175</v>
      </c>
      <c r="D32" s="169" t="s">
        <v>16</v>
      </c>
      <c r="E32" s="173"/>
      <c r="F32" s="73"/>
      <c r="G32" s="74"/>
    </row>
    <row r="33" spans="1:7">
      <c r="A33" s="158"/>
      <c r="B33" s="162" t="s">
        <v>424</v>
      </c>
      <c r="C33" s="165" t="s">
        <v>433</v>
      </c>
      <c r="D33" s="171"/>
      <c r="E33" s="173"/>
      <c r="F33" s="73"/>
      <c r="G33" s="160"/>
    </row>
    <row r="34" spans="1:7">
      <c r="A34" s="158">
        <v>16</v>
      </c>
      <c r="B34" s="200" t="s">
        <v>434</v>
      </c>
      <c r="C34" s="172" t="s">
        <v>135</v>
      </c>
      <c r="D34" s="173"/>
      <c r="E34" s="173"/>
      <c r="F34" s="73"/>
      <c r="G34" s="197"/>
    </row>
    <row r="35" spans="1:7">
      <c r="A35" s="158"/>
      <c r="B35" s="167"/>
      <c r="C35" s="173"/>
      <c r="D35" s="173"/>
      <c r="E35" s="173"/>
      <c r="F35" s="177"/>
      <c r="G35" s="201"/>
    </row>
    <row r="36" spans="1:7">
      <c r="A36" s="158">
        <v>17</v>
      </c>
      <c r="B36" s="202" t="s">
        <v>435</v>
      </c>
      <c r="C36" s="173"/>
      <c r="D36" s="173"/>
      <c r="E36" s="173"/>
      <c r="F36" s="177"/>
      <c r="G36" s="203"/>
    </row>
    <row r="37" spans="1:7">
      <c r="A37" s="158"/>
      <c r="B37" s="162" t="s">
        <v>436</v>
      </c>
      <c r="C37" s="202" t="s">
        <v>435</v>
      </c>
      <c r="D37" s="173"/>
      <c r="E37" s="173"/>
      <c r="F37" s="73"/>
      <c r="G37" s="203"/>
    </row>
    <row r="38" spans="1:7">
      <c r="A38" s="158">
        <v>18</v>
      </c>
      <c r="B38" s="165" t="s">
        <v>437</v>
      </c>
      <c r="C38" s="166" t="s">
        <v>30</v>
      </c>
      <c r="D38" s="173"/>
      <c r="E38" s="173"/>
      <c r="F38" s="73"/>
      <c r="G38" s="204"/>
    </row>
    <row r="39" spans="1:7">
      <c r="A39" s="158"/>
      <c r="B39" s="167"/>
      <c r="C39" s="168" t="s">
        <v>438</v>
      </c>
      <c r="D39" s="202" t="s">
        <v>435</v>
      </c>
      <c r="E39" s="173"/>
      <c r="F39" s="73"/>
      <c r="G39" s="189"/>
    </row>
    <row r="40" spans="1:7">
      <c r="A40" s="158">
        <v>19</v>
      </c>
      <c r="B40" s="167" t="s">
        <v>439</v>
      </c>
      <c r="C40" s="199" t="s">
        <v>175</v>
      </c>
      <c r="D40" s="190" t="s">
        <v>30</v>
      </c>
      <c r="E40" s="173"/>
      <c r="F40" s="73"/>
      <c r="G40" s="74"/>
    </row>
    <row r="41" spans="1:7">
      <c r="A41" s="158"/>
      <c r="B41" s="162" t="s">
        <v>436</v>
      </c>
      <c r="C41" s="165" t="s">
        <v>440</v>
      </c>
      <c r="D41" s="192"/>
      <c r="E41" s="173"/>
      <c r="F41" s="73"/>
      <c r="G41" s="73"/>
    </row>
    <row r="42" spans="1:7">
      <c r="A42" s="158">
        <v>20</v>
      </c>
      <c r="B42" s="165" t="s">
        <v>440</v>
      </c>
      <c r="C42" s="172" t="s">
        <v>209</v>
      </c>
      <c r="D42" s="179"/>
      <c r="E42" s="173"/>
      <c r="F42" s="73"/>
      <c r="G42" s="73"/>
    </row>
    <row r="43" spans="1:7">
      <c r="A43" s="158"/>
      <c r="B43" s="167"/>
      <c r="C43" s="173"/>
      <c r="D43" s="168" t="s">
        <v>441</v>
      </c>
      <c r="E43" s="202" t="s">
        <v>442</v>
      </c>
      <c r="F43" s="73"/>
      <c r="G43" s="73"/>
    </row>
    <row r="44" spans="1:7">
      <c r="A44" s="158">
        <v>21</v>
      </c>
      <c r="B44" s="167" t="s">
        <v>443</v>
      </c>
      <c r="C44" s="173"/>
      <c r="D44" s="199" t="s">
        <v>81</v>
      </c>
      <c r="E44" s="169" t="s">
        <v>444</v>
      </c>
      <c r="F44" s="73"/>
      <c r="G44" s="73"/>
    </row>
    <row r="45" spans="1:7">
      <c r="A45" s="158"/>
      <c r="B45" s="162" t="s">
        <v>436</v>
      </c>
      <c r="C45" s="167" t="s">
        <v>445</v>
      </c>
      <c r="D45" s="173"/>
      <c r="E45" s="180" t="s">
        <v>322</v>
      </c>
      <c r="F45" s="73"/>
      <c r="G45" s="73"/>
    </row>
    <row r="46" spans="1:7">
      <c r="A46" s="158">
        <v>22</v>
      </c>
      <c r="B46" s="165" t="s">
        <v>445</v>
      </c>
      <c r="C46" s="166" t="s">
        <v>446</v>
      </c>
      <c r="D46" s="179"/>
      <c r="E46" s="177"/>
      <c r="F46" s="73"/>
      <c r="G46" s="73"/>
    </row>
    <row r="47" spans="1:7">
      <c r="A47" s="158"/>
      <c r="B47" s="167"/>
      <c r="C47" s="168" t="s">
        <v>438</v>
      </c>
      <c r="D47" s="200" t="s">
        <v>442</v>
      </c>
      <c r="E47" s="177"/>
      <c r="F47" s="73"/>
      <c r="G47" s="73"/>
    </row>
    <row r="48" spans="1:7">
      <c r="A48" s="158">
        <v>23</v>
      </c>
      <c r="B48" s="167" t="s">
        <v>447</v>
      </c>
      <c r="C48" s="199" t="s">
        <v>175</v>
      </c>
      <c r="D48" s="169" t="s">
        <v>30</v>
      </c>
      <c r="E48" s="173"/>
      <c r="F48" s="73"/>
      <c r="G48" s="73"/>
    </row>
    <row r="49" spans="1:7">
      <c r="A49" s="158"/>
      <c r="B49" s="162" t="s">
        <v>436</v>
      </c>
      <c r="C49" s="200" t="s">
        <v>442</v>
      </c>
      <c r="D49" s="171"/>
      <c r="E49" s="173"/>
      <c r="F49" s="73"/>
      <c r="G49" s="74"/>
    </row>
    <row r="50" spans="1:7">
      <c r="A50" s="158">
        <v>24</v>
      </c>
      <c r="B50" s="200" t="s">
        <v>442</v>
      </c>
      <c r="C50" s="172" t="s">
        <v>30</v>
      </c>
      <c r="D50" s="173"/>
      <c r="E50" s="173"/>
      <c r="F50" s="73"/>
      <c r="G50" s="73"/>
    </row>
    <row r="51" spans="1:7">
      <c r="A51" s="158"/>
      <c r="B51" s="167"/>
      <c r="C51" s="173"/>
      <c r="D51" s="173"/>
      <c r="E51" s="177"/>
      <c r="F51" s="202"/>
      <c r="G51" s="73"/>
    </row>
    <row r="52" spans="1:7">
      <c r="A52" s="158">
        <v>25</v>
      </c>
      <c r="B52" s="205" t="s">
        <v>448</v>
      </c>
      <c r="C52" s="173"/>
      <c r="D52" s="173"/>
      <c r="E52" s="177"/>
      <c r="F52" s="203"/>
      <c r="G52" s="73"/>
    </row>
    <row r="53" spans="1:7">
      <c r="A53" s="158"/>
      <c r="B53" s="168" t="s">
        <v>449</v>
      </c>
      <c r="C53" s="195" t="s">
        <v>450</v>
      </c>
      <c r="D53" s="173"/>
      <c r="E53" s="173"/>
      <c r="F53" s="206"/>
      <c r="G53" s="73"/>
    </row>
    <row r="54" spans="1:7">
      <c r="A54" s="158">
        <v>26</v>
      </c>
      <c r="B54" s="165" t="s">
        <v>450</v>
      </c>
      <c r="C54" s="166" t="s">
        <v>183</v>
      </c>
      <c r="D54" s="173"/>
      <c r="E54" s="173"/>
      <c r="F54" s="74"/>
      <c r="G54" s="73"/>
    </row>
    <row r="55" spans="1:7">
      <c r="A55" s="158"/>
      <c r="B55" s="167"/>
      <c r="C55" s="168" t="s">
        <v>451</v>
      </c>
      <c r="D55" s="195" t="s">
        <v>450</v>
      </c>
      <c r="E55" s="173"/>
      <c r="F55" s="207"/>
      <c r="G55" s="73"/>
    </row>
    <row r="56" spans="1:7">
      <c r="A56" s="158">
        <v>27</v>
      </c>
      <c r="B56" s="326" t="s">
        <v>452</v>
      </c>
      <c r="C56" s="199" t="s">
        <v>175</v>
      </c>
      <c r="D56" s="190" t="s">
        <v>453</v>
      </c>
      <c r="E56" s="173"/>
      <c r="F56" s="67"/>
      <c r="G56" s="210"/>
    </row>
    <row r="57" spans="1:7">
      <c r="A57" s="158"/>
      <c r="B57" s="168" t="s">
        <v>449</v>
      </c>
      <c r="C57" s="211" t="s">
        <v>454</v>
      </c>
      <c r="D57" s="192"/>
      <c r="E57" s="173"/>
      <c r="F57" s="74"/>
      <c r="G57" s="212"/>
    </row>
    <row r="58" spans="1:7">
      <c r="A58" s="158">
        <v>28</v>
      </c>
      <c r="B58" s="211" t="s">
        <v>454</v>
      </c>
      <c r="C58" s="193" t="s">
        <v>54</v>
      </c>
      <c r="D58" s="179"/>
      <c r="E58" s="173"/>
      <c r="F58" s="67"/>
      <c r="G58" s="213"/>
    </row>
    <row r="59" spans="1:7">
      <c r="A59" s="158"/>
      <c r="B59" s="167"/>
      <c r="C59" s="173"/>
      <c r="D59" s="168" t="s">
        <v>441</v>
      </c>
      <c r="E59" s="195" t="s">
        <v>450</v>
      </c>
      <c r="F59" s="67"/>
      <c r="G59" s="213"/>
    </row>
    <row r="60" spans="1:7">
      <c r="A60" s="158">
        <v>29</v>
      </c>
      <c r="B60" s="195" t="s">
        <v>455</v>
      </c>
      <c r="C60" s="173"/>
      <c r="D60" s="199" t="s">
        <v>81</v>
      </c>
      <c r="E60" s="169" t="s">
        <v>62</v>
      </c>
      <c r="F60" s="67"/>
      <c r="G60" s="210"/>
    </row>
    <row r="61" spans="1:7">
      <c r="A61" s="158"/>
      <c r="B61" s="168" t="s">
        <v>449</v>
      </c>
      <c r="C61" s="214" t="s">
        <v>456</v>
      </c>
      <c r="D61" s="173"/>
      <c r="E61" s="180" t="s">
        <v>336</v>
      </c>
      <c r="F61" s="213"/>
      <c r="G61" s="72"/>
    </row>
    <row r="62" spans="1:7">
      <c r="A62" s="158">
        <v>30</v>
      </c>
      <c r="B62" s="165" t="s">
        <v>456</v>
      </c>
      <c r="C62" s="166" t="s">
        <v>30</v>
      </c>
      <c r="D62" s="173"/>
      <c r="E62" s="215"/>
      <c r="F62" s="204"/>
      <c r="G62" s="216"/>
    </row>
    <row r="63" spans="1:7">
      <c r="A63" s="158"/>
      <c r="B63" s="167"/>
      <c r="C63" s="168" t="s">
        <v>451</v>
      </c>
      <c r="D63" s="214" t="s">
        <v>456</v>
      </c>
      <c r="E63" s="215"/>
      <c r="F63" s="189"/>
      <c r="G63" s="217"/>
    </row>
    <row r="64" spans="1:7">
      <c r="A64" s="158">
        <v>31</v>
      </c>
      <c r="B64" s="195" t="s">
        <v>457</v>
      </c>
      <c r="C64" s="199" t="s">
        <v>175</v>
      </c>
      <c r="D64" s="169" t="s">
        <v>101</v>
      </c>
      <c r="E64" s="111"/>
      <c r="F64" s="74"/>
      <c r="G64" s="218"/>
    </row>
    <row r="65" spans="1:7">
      <c r="A65" s="158"/>
      <c r="B65" s="168" t="s">
        <v>449</v>
      </c>
      <c r="C65" s="200" t="s">
        <v>458</v>
      </c>
      <c r="D65" s="171"/>
      <c r="E65" s="111"/>
      <c r="F65" s="213"/>
      <c r="G65" s="218"/>
    </row>
    <row r="66" spans="1:7">
      <c r="A66" s="158">
        <v>32</v>
      </c>
      <c r="B66" s="200" t="s">
        <v>458</v>
      </c>
      <c r="C66" s="172" t="s">
        <v>339</v>
      </c>
      <c r="D66" s="219" t="s">
        <v>75</v>
      </c>
      <c r="E66" s="352" t="s">
        <v>76</v>
      </c>
      <c r="F66" s="352"/>
    </row>
    <row r="67" spans="1:7">
      <c r="A67" s="158"/>
      <c r="B67" s="167"/>
      <c r="C67" s="173"/>
      <c r="D67" s="219" t="s">
        <v>77</v>
      </c>
      <c r="E67" s="353" t="s">
        <v>459</v>
      </c>
      <c r="F67" s="353"/>
    </row>
    <row r="68" spans="1:7">
      <c r="A68" s="72"/>
      <c r="B68" s="72"/>
      <c r="C68" s="72"/>
      <c r="D68" s="63" t="s">
        <v>80</v>
      </c>
      <c r="E68" s="351" t="s">
        <v>229</v>
      </c>
      <c r="F68" s="351"/>
    </row>
    <row r="69" spans="1:7">
      <c r="A69" s="61" t="s">
        <v>79</v>
      </c>
      <c r="B69" s="61"/>
      <c r="C69" s="61"/>
      <c r="D69" s="63" t="s">
        <v>83</v>
      </c>
      <c r="E69" s="348" t="s">
        <v>84</v>
      </c>
      <c r="F69" s="348"/>
    </row>
    <row r="70" spans="1:7" ht="18" customHeight="1">
      <c r="A70" s="355" t="s">
        <v>341</v>
      </c>
      <c r="B70" s="355"/>
      <c r="C70" s="355"/>
      <c r="D70" s="65" t="s">
        <v>85</v>
      </c>
      <c r="E70" s="348" t="s">
        <v>86</v>
      </c>
      <c r="F70" s="348"/>
    </row>
    <row r="71" spans="1:7">
      <c r="A71" s="355"/>
      <c r="B71" s="355"/>
      <c r="C71" s="355"/>
      <c r="D71" s="67" t="s">
        <v>87</v>
      </c>
      <c r="E71" s="348" t="s">
        <v>88</v>
      </c>
      <c r="F71" s="348"/>
    </row>
    <row r="72" spans="1:7">
      <c r="A72" s="355"/>
      <c r="B72" s="355"/>
      <c r="C72" s="355"/>
      <c r="D72" s="65" t="s">
        <v>89</v>
      </c>
      <c r="E72" s="348" t="s">
        <v>90</v>
      </c>
      <c r="F72" s="348"/>
    </row>
    <row r="73" spans="1:7">
      <c r="A73" s="355"/>
      <c r="B73" s="355"/>
      <c r="C73" s="355"/>
      <c r="D73" s="65" t="s">
        <v>91</v>
      </c>
      <c r="E73" s="348" t="s">
        <v>92</v>
      </c>
      <c r="F73" s="348"/>
    </row>
  </sheetData>
  <mergeCells count="10">
    <mergeCell ref="A1:H1"/>
    <mergeCell ref="A70:C73"/>
    <mergeCell ref="E66:F66"/>
    <mergeCell ref="E67:F67"/>
    <mergeCell ref="E68:F68"/>
    <mergeCell ref="E69:F69"/>
    <mergeCell ref="E70:F70"/>
    <mergeCell ref="E71:F71"/>
    <mergeCell ref="E72:F72"/>
    <mergeCell ref="E73:F73"/>
  </mergeCells>
  <printOptions horizontalCentered="1" verticalCentered="1"/>
  <pageMargins left="0" right="0" top="0" bottom="0" header="0" footer="0"/>
  <pageSetup paperSize="9" scale="43" orientation="landscape" r:id="rId1"/>
  <rowBreaks count="1" manualBreakCount="1">
    <brk id="2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8DA1-85C9-4F50-AEAB-D9C642E02C02}">
  <sheetPr>
    <tabColor theme="9"/>
    <pageSetUpPr fitToPage="1"/>
  </sheetPr>
  <dimension ref="A1:H134"/>
  <sheetViews>
    <sheetView showGridLines="0" view="pageBreakPreview" topLeftCell="A31" zoomScale="57" zoomScaleNormal="70" zoomScaleSheetLayoutView="57" workbookViewId="0">
      <selection activeCell="E67" sqref="E67:F67"/>
    </sheetView>
  </sheetViews>
  <sheetFormatPr defaultColWidth="14.42578125" defaultRowHeight="18"/>
  <cols>
    <col min="1" max="1" width="1.7109375" style="64" customWidth="1"/>
    <col min="2" max="2" width="2.5703125" style="64" bestFit="1" customWidth="1"/>
    <col min="3" max="3" width="35.28515625" style="64" customWidth="1"/>
    <col min="4" max="4" width="41.5703125" style="64" customWidth="1"/>
    <col min="5" max="5" width="43.42578125" style="64" customWidth="1"/>
    <col min="6" max="6" width="35.28515625" style="64" bestFit="1" customWidth="1"/>
    <col min="7" max="7" width="25.7109375" style="64" customWidth="1"/>
    <col min="8" max="8" width="15.5703125" style="64" customWidth="1"/>
    <col min="9" max="12" width="26.42578125" style="64" customWidth="1"/>
    <col min="13" max="16384" width="14.42578125" style="64"/>
  </cols>
  <sheetData>
    <row r="1" spans="1:8" s="105" customFormat="1"/>
    <row r="2" spans="1:8">
      <c r="A2" s="379" t="s">
        <v>342</v>
      </c>
      <c r="B2" s="379"/>
      <c r="C2" s="379"/>
      <c r="D2" s="379"/>
      <c r="E2" s="379"/>
      <c r="F2" s="379"/>
      <c r="G2" s="379"/>
      <c r="H2" s="379"/>
    </row>
    <row r="3" spans="1:8">
      <c r="A3" s="105"/>
      <c r="B3" s="112"/>
      <c r="C3" s="113"/>
      <c r="D3" s="113"/>
      <c r="E3" s="113"/>
      <c r="F3" s="220"/>
      <c r="G3" s="220"/>
      <c r="H3" s="105"/>
    </row>
    <row r="4" spans="1:8">
      <c r="A4" s="105"/>
      <c r="B4" s="112"/>
      <c r="C4" s="220"/>
      <c r="D4" s="220"/>
      <c r="E4" s="114"/>
      <c r="F4" s="150" t="s">
        <v>343</v>
      </c>
      <c r="H4" s="221"/>
    </row>
    <row r="5" spans="1:8">
      <c r="A5" s="105"/>
      <c r="B5" s="222"/>
      <c r="C5" s="117"/>
      <c r="D5" s="114"/>
      <c r="E5" s="223" t="s">
        <v>154</v>
      </c>
      <c r="F5" s="150" t="s">
        <v>460</v>
      </c>
      <c r="H5" s="150"/>
    </row>
    <row r="6" spans="1:8">
      <c r="A6" s="105"/>
      <c r="B6" s="118" t="s">
        <v>137</v>
      </c>
      <c r="C6" s="224" t="s">
        <v>461</v>
      </c>
      <c r="D6" s="225"/>
      <c r="E6" s="223" t="s">
        <v>161</v>
      </c>
      <c r="F6" s="126" t="s">
        <v>462</v>
      </c>
      <c r="H6" s="126"/>
    </row>
    <row r="7" spans="1:8">
      <c r="A7" s="105"/>
      <c r="B7" s="115"/>
      <c r="C7" s="226"/>
      <c r="D7" s="227"/>
      <c r="E7" s="223" t="s">
        <v>166</v>
      </c>
      <c r="F7" s="126" t="s">
        <v>463</v>
      </c>
      <c r="H7" s="126"/>
    </row>
    <row r="8" spans="1:8">
      <c r="A8" s="105"/>
      <c r="B8" s="222"/>
      <c r="C8" s="228"/>
      <c r="D8" s="227"/>
      <c r="E8" s="223" t="s">
        <v>168</v>
      </c>
      <c r="F8" s="229" t="s">
        <v>461</v>
      </c>
      <c r="H8" s="150"/>
    </row>
    <row r="9" spans="1:8">
      <c r="A9" s="105"/>
      <c r="B9" s="222"/>
      <c r="C9" s="230"/>
      <c r="D9" s="227"/>
      <c r="E9" s="174"/>
      <c r="F9" s="115"/>
      <c r="G9" s="229"/>
      <c r="H9" s="105"/>
    </row>
    <row r="10" spans="1:8">
      <c r="A10" s="105"/>
      <c r="B10" s="222"/>
      <c r="C10" s="231" t="s">
        <v>464</v>
      </c>
      <c r="D10" s="224" t="s">
        <v>461</v>
      </c>
      <c r="E10" s="174"/>
      <c r="F10" s="115"/>
      <c r="G10" s="229"/>
      <c r="H10" s="105"/>
    </row>
    <row r="11" spans="1:8">
      <c r="A11" s="105"/>
      <c r="B11" s="222"/>
      <c r="C11" s="232"/>
      <c r="D11" s="233" t="s">
        <v>305</v>
      </c>
      <c r="E11" s="234"/>
      <c r="F11" s="150"/>
      <c r="G11" s="117"/>
      <c r="H11" s="105"/>
    </row>
    <row r="12" spans="1:8">
      <c r="A12" s="105"/>
      <c r="B12" s="222"/>
      <c r="C12" s="230"/>
      <c r="D12" s="235" t="s">
        <v>348</v>
      </c>
      <c r="E12" s="236"/>
      <c r="F12" s="145"/>
      <c r="G12" s="145"/>
      <c r="H12" s="105"/>
    </row>
    <row r="13" spans="1:8">
      <c r="A13" s="105"/>
      <c r="B13" s="222"/>
      <c r="C13" s="230"/>
      <c r="D13" s="237"/>
      <c r="E13" s="236"/>
      <c r="F13" s="225"/>
      <c r="G13" s="225"/>
      <c r="H13" s="105"/>
    </row>
    <row r="14" spans="1:8">
      <c r="A14" s="105"/>
      <c r="B14" s="118" t="s">
        <v>140</v>
      </c>
      <c r="C14" s="238" t="s">
        <v>412</v>
      </c>
      <c r="D14" s="237"/>
      <c r="E14" s="236"/>
      <c r="F14" s="239"/>
      <c r="G14" s="117"/>
      <c r="H14" s="105"/>
    </row>
    <row r="15" spans="1:8">
      <c r="A15" s="105"/>
      <c r="B15" s="115"/>
      <c r="C15" s="240" t="s">
        <v>356</v>
      </c>
      <c r="D15" s="241"/>
      <c r="E15" s="227"/>
      <c r="F15" s="126"/>
      <c r="G15" s="117"/>
      <c r="H15" s="105"/>
    </row>
    <row r="16" spans="1:8">
      <c r="A16" s="105"/>
      <c r="B16" s="222"/>
      <c r="C16" s="242"/>
      <c r="D16" s="241"/>
      <c r="E16" s="227"/>
      <c r="F16" s="126"/>
      <c r="G16" s="117"/>
      <c r="H16" s="105"/>
    </row>
    <row r="17" spans="1:8">
      <c r="A17" s="105"/>
      <c r="B17" s="222"/>
      <c r="C17" s="241"/>
      <c r="D17" s="241"/>
      <c r="E17" s="241"/>
      <c r="F17" s="115"/>
      <c r="G17" s="117"/>
      <c r="H17" s="105"/>
    </row>
    <row r="18" spans="1:8">
      <c r="A18" s="105"/>
      <c r="B18" s="222"/>
      <c r="C18" s="241"/>
      <c r="D18" s="237"/>
      <c r="E18" s="234"/>
      <c r="F18" s="115"/>
      <c r="G18" s="117"/>
      <c r="H18" s="105"/>
    </row>
    <row r="19" spans="1:8">
      <c r="A19" s="105"/>
      <c r="B19" s="222"/>
      <c r="C19" s="241"/>
      <c r="D19" s="237"/>
      <c r="E19" s="241"/>
      <c r="G19" s="117"/>
      <c r="H19" s="105"/>
    </row>
    <row r="20" spans="1:8">
      <c r="A20" s="105"/>
      <c r="B20" s="223"/>
      <c r="C20" s="241"/>
      <c r="D20" s="241"/>
      <c r="E20" s="241"/>
      <c r="F20" s="115"/>
      <c r="G20" s="117"/>
      <c r="H20" s="105"/>
    </row>
    <row r="21" spans="1:8">
      <c r="A21" s="105"/>
      <c r="B21" s="222"/>
      <c r="C21" s="241"/>
      <c r="D21" s="241"/>
      <c r="E21" s="241"/>
      <c r="F21" s="115"/>
      <c r="G21" s="117"/>
      <c r="H21" s="105"/>
    </row>
    <row r="22" spans="1:8">
      <c r="A22" s="105"/>
      <c r="B22" s="118" t="s">
        <v>143</v>
      </c>
      <c r="C22" s="243" t="s">
        <v>462</v>
      </c>
      <c r="D22" s="241"/>
      <c r="E22" s="241"/>
      <c r="F22" s="222"/>
      <c r="G22" s="117"/>
      <c r="H22" s="105"/>
    </row>
    <row r="23" spans="1:8">
      <c r="A23" s="105"/>
      <c r="B23" s="115"/>
      <c r="C23" s="244"/>
      <c r="D23" s="241"/>
      <c r="E23" s="241"/>
      <c r="F23" s="222"/>
      <c r="G23" s="117"/>
      <c r="H23" s="105"/>
    </row>
    <row r="24" spans="1:8">
      <c r="A24" s="105"/>
      <c r="B24" s="222"/>
      <c r="C24" s="228"/>
      <c r="D24" s="241"/>
      <c r="E24" s="241"/>
      <c r="F24" s="222"/>
      <c r="G24" s="117"/>
      <c r="H24" s="105"/>
    </row>
    <row r="25" spans="1:8">
      <c r="A25" s="105"/>
      <c r="B25" s="222"/>
      <c r="C25" s="230"/>
      <c r="D25" s="241"/>
      <c r="E25" s="241"/>
      <c r="F25" s="222"/>
      <c r="G25" s="117"/>
      <c r="H25" s="105"/>
    </row>
    <row r="26" spans="1:8">
      <c r="A26" s="105"/>
      <c r="B26" s="222"/>
      <c r="C26" s="231" t="s">
        <v>465</v>
      </c>
      <c r="D26" s="245" t="s">
        <v>402</v>
      </c>
      <c r="E26" s="241"/>
      <c r="F26" s="117"/>
      <c r="G26" s="117"/>
      <c r="H26" s="105"/>
    </row>
    <row r="27" spans="1:8">
      <c r="A27" s="105"/>
      <c r="B27" s="222"/>
      <c r="C27" s="232"/>
      <c r="D27" s="242" t="s">
        <v>466</v>
      </c>
      <c r="E27" s="241"/>
      <c r="F27" s="117"/>
      <c r="G27" s="117"/>
      <c r="H27" s="105"/>
    </row>
    <row r="28" spans="1:8">
      <c r="A28" s="105"/>
      <c r="B28" s="222"/>
      <c r="C28" s="230"/>
      <c r="D28" s="242" t="s">
        <v>350</v>
      </c>
      <c r="E28" s="246"/>
      <c r="F28" s="117"/>
      <c r="G28" s="117"/>
      <c r="H28" s="105"/>
    </row>
    <row r="29" spans="1:8">
      <c r="A29" s="105"/>
      <c r="B29" s="222"/>
      <c r="C29" s="230"/>
      <c r="D29" s="241"/>
      <c r="E29" s="237"/>
      <c r="F29" s="114"/>
      <c r="G29" s="117"/>
      <c r="H29" s="105"/>
    </row>
    <row r="30" spans="1:8">
      <c r="A30" s="105"/>
      <c r="B30" s="118" t="s">
        <v>148</v>
      </c>
      <c r="C30" s="247" t="s">
        <v>402</v>
      </c>
      <c r="D30" s="248"/>
      <c r="E30" s="249"/>
      <c r="F30" s="114"/>
      <c r="G30" s="117"/>
      <c r="H30" s="105"/>
    </row>
    <row r="31" spans="1:8">
      <c r="A31" s="105"/>
      <c r="B31" s="115"/>
      <c r="C31" s="133" t="s">
        <v>351</v>
      </c>
      <c r="D31" s="117"/>
      <c r="E31" s="117"/>
      <c r="F31" s="250"/>
      <c r="G31" s="117"/>
      <c r="H31" s="105"/>
    </row>
    <row r="32" spans="1:8">
      <c r="A32" s="105"/>
      <c r="B32" s="222"/>
      <c r="C32" s="123"/>
      <c r="D32" s="117"/>
      <c r="E32" s="117"/>
      <c r="F32" s="237"/>
      <c r="G32" s="117"/>
      <c r="H32" s="105"/>
    </row>
    <row r="33" spans="1:8">
      <c r="A33" s="105"/>
      <c r="B33" s="222"/>
      <c r="C33" s="117"/>
      <c r="D33" s="117"/>
      <c r="E33" s="117"/>
      <c r="F33" s="249"/>
      <c r="G33" s="117"/>
      <c r="H33" s="105"/>
    </row>
    <row r="34" spans="1:8">
      <c r="A34" s="105"/>
      <c r="B34" s="222"/>
      <c r="C34" s="117"/>
      <c r="D34" s="117"/>
      <c r="E34" s="142"/>
      <c r="F34" s="251"/>
      <c r="G34" s="117"/>
      <c r="H34" s="105"/>
    </row>
    <row r="35" spans="1:8">
      <c r="A35" s="105"/>
      <c r="B35" s="222"/>
      <c r="C35" s="117"/>
      <c r="D35" s="117"/>
      <c r="E35" s="117"/>
      <c r="F35" s="242"/>
      <c r="G35" s="117"/>
      <c r="H35" s="105"/>
    </row>
    <row r="36" spans="1:8">
      <c r="A36" s="105"/>
      <c r="B36" s="223"/>
      <c r="C36" s="117"/>
      <c r="D36" s="117"/>
      <c r="E36" s="117"/>
      <c r="F36" s="123"/>
      <c r="G36" s="117"/>
      <c r="H36" s="105"/>
    </row>
    <row r="37" spans="1:8">
      <c r="A37" s="105"/>
      <c r="B37" s="222"/>
      <c r="C37" s="117"/>
      <c r="D37" s="117"/>
      <c r="E37" s="117"/>
      <c r="F37" s="117"/>
      <c r="G37" s="117"/>
      <c r="H37" s="105"/>
    </row>
    <row r="38" spans="1:8">
      <c r="A38" s="105"/>
      <c r="B38" s="118" t="s">
        <v>154</v>
      </c>
      <c r="C38" s="243" t="s">
        <v>460</v>
      </c>
      <c r="D38" s="117"/>
      <c r="E38" s="117"/>
      <c r="F38" s="117"/>
      <c r="G38" s="117"/>
      <c r="H38" s="105"/>
    </row>
    <row r="39" spans="1:8">
      <c r="A39" s="105"/>
      <c r="B39" s="115"/>
      <c r="C39" s="252"/>
      <c r="D39" s="117"/>
      <c r="E39" s="117"/>
      <c r="F39" s="117"/>
      <c r="G39" s="117"/>
      <c r="H39" s="105"/>
    </row>
    <row r="40" spans="1:8">
      <c r="A40" s="105"/>
      <c r="B40" s="222"/>
      <c r="C40" s="228"/>
      <c r="D40" s="117"/>
      <c r="E40" s="117"/>
      <c r="F40" s="117"/>
      <c r="G40" s="117"/>
      <c r="H40" s="105"/>
    </row>
    <row r="41" spans="1:8">
      <c r="A41" s="105"/>
      <c r="B41" s="222"/>
      <c r="C41" s="230"/>
      <c r="D41" s="117"/>
      <c r="E41" s="117"/>
      <c r="F41" s="117"/>
      <c r="G41" s="117"/>
      <c r="H41" s="105"/>
    </row>
    <row r="42" spans="1:8">
      <c r="A42" s="105"/>
      <c r="B42" s="222"/>
      <c r="C42" s="231" t="s">
        <v>464</v>
      </c>
      <c r="D42" s="245" t="s">
        <v>460</v>
      </c>
      <c r="E42" s="241"/>
      <c r="F42" s="117"/>
      <c r="G42" s="117"/>
      <c r="H42" s="105"/>
    </row>
    <row r="43" spans="1:8">
      <c r="A43" s="105"/>
      <c r="B43" s="222"/>
      <c r="C43" s="113"/>
      <c r="D43" s="248" t="s">
        <v>214</v>
      </c>
      <c r="E43" s="241"/>
      <c r="F43" s="114"/>
      <c r="G43" s="117"/>
      <c r="H43" s="105"/>
    </row>
    <row r="44" spans="1:8">
      <c r="A44" s="105"/>
      <c r="B44" s="222"/>
      <c r="C44" s="241"/>
      <c r="D44" s="253" t="s">
        <v>353</v>
      </c>
      <c r="E44" s="241"/>
      <c r="F44" s="114"/>
      <c r="G44" s="117"/>
      <c r="H44" s="105"/>
    </row>
    <row r="45" spans="1:8">
      <c r="A45" s="105"/>
      <c r="B45" s="222"/>
      <c r="C45" s="230"/>
      <c r="D45" s="254"/>
      <c r="E45" s="241"/>
      <c r="F45" s="117"/>
      <c r="G45" s="117"/>
      <c r="H45" s="105"/>
    </row>
    <row r="46" spans="1:8">
      <c r="A46" s="105"/>
      <c r="B46" s="118" t="s">
        <v>161</v>
      </c>
      <c r="C46" s="255" t="s">
        <v>450</v>
      </c>
      <c r="D46" s="237"/>
      <c r="E46" s="241"/>
      <c r="F46" s="117"/>
      <c r="G46" s="117"/>
      <c r="H46" s="105"/>
    </row>
    <row r="47" spans="1:8">
      <c r="A47" s="105"/>
      <c r="B47" s="115"/>
      <c r="C47" s="240" t="s">
        <v>349</v>
      </c>
      <c r="D47" s="241"/>
      <c r="E47" s="241"/>
      <c r="F47" s="117"/>
      <c r="G47" s="117"/>
      <c r="H47" s="105"/>
    </row>
    <row r="48" spans="1:8">
      <c r="A48" s="105"/>
      <c r="B48" s="222"/>
      <c r="C48" s="123"/>
      <c r="D48" s="241"/>
      <c r="E48" s="241"/>
      <c r="F48" s="113"/>
      <c r="G48" s="117"/>
      <c r="H48" s="105"/>
    </row>
    <row r="49" spans="1:8">
      <c r="A49" s="105"/>
      <c r="B49" s="222"/>
      <c r="C49" s="117"/>
      <c r="D49" s="241"/>
      <c r="E49" s="241"/>
      <c r="F49" s="117"/>
      <c r="G49" s="117"/>
      <c r="H49" s="105"/>
    </row>
    <row r="50" spans="1:8">
      <c r="A50" s="105"/>
      <c r="B50" s="222"/>
      <c r="C50" s="117"/>
      <c r="D50" s="237"/>
      <c r="E50" s="164"/>
      <c r="F50" s="117"/>
      <c r="G50" s="117"/>
      <c r="H50" s="105"/>
    </row>
    <row r="51" spans="1:8">
      <c r="A51" s="105"/>
      <c r="B51" s="222"/>
      <c r="C51" s="117"/>
      <c r="D51" s="241"/>
      <c r="E51" s="242"/>
      <c r="F51" s="117"/>
      <c r="G51" s="117"/>
      <c r="H51" s="105"/>
    </row>
    <row r="52" spans="1:8">
      <c r="A52" s="105"/>
      <c r="B52" s="222"/>
      <c r="C52" s="117"/>
      <c r="D52" s="241"/>
      <c r="E52" s="256"/>
      <c r="F52" s="117"/>
      <c r="G52" s="117"/>
      <c r="H52" s="105"/>
    </row>
    <row r="53" spans="1:8">
      <c r="A53" s="105"/>
      <c r="B53" s="222"/>
      <c r="C53" s="117"/>
      <c r="D53" s="241"/>
      <c r="E53" s="257"/>
      <c r="F53" s="117"/>
      <c r="G53" s="117"/>
      <c r="H53" s="105"/>
    </row>
    <row r="54" spans="1:8">
      <c r="A54" s="105"/>
      <c r="B54" s="118" t="s">
        <v>166</v>
      </c>
      <c r="C54" s="258" t="s">
        <v>463</v>
      </c>
      <c r="D54" s="241"/>
      <c r="E54" s="257"/>
      <c r="F54" s="117"/>
      <c r="G54" s="117"/>
      <c r="H54" s="105"/>
    </row>
    <row r="55" spans="1:8">
      <c r="A55" s="105"/>
      <c r="B55" s="115"/>
      <c r="C55" s="259"/>
      <c r="D55" s="241"/>
      <c r="E55" s="227"/>
      <c r="F55" s="148"/>
      <c r="G55" s="149"/>
      <c r="H55" s="105"/>
    </row>
    <row r="56" spans="1:8">
      <c r="A56" s="105"/>
      <c r="B56" s="222"/>
      <c r="C56" s="260"/>
      <c r="D56" s="241"/>
      <c r="E56" s="249"/>
      <c r="F56" s="149"/>
      <c r="G56" s="149"/>
      <c r="H56" s="105"/>
    </row>
    <row r="57" spans="1:8">
      <c r="A57" s="105"/>
      <c r="B57" s="222"/>
      <c r="C57" s="261"/>
      <c r="D57" s="241"/>
      <c r="E57" s="227"/>
      <c r="F57" s="150"/>
      <c r="G57" s="262"/>
      <c r="H57" s="105"/>
    </row>
    <row r="58" spans="1:8">
      <c r="A58" s="105"/>
      <c r="B58" s="222"/>
      <c r="C58" s="231" t="s">
        <v>465</v>
      </c>
      <c r="D58" s="258" t="s">
        <v>404</v>
      </c>
      <c r="E58" s="227"/>
      <c r="F58" s="150"/>
      <c r="G58" s="262"/>
      <c r="H58" s="105"/>
    </row>
    <row r="59" spans="1:8">
      <c r="A59" s="105"/>
      <c r="B59" s="222"/>
      <c r="C59" s="263"/>
      <c r="D59" s="233" t="s">
        <v>467</v>
      </c>
      <c r="E59" s="227"/>
      <c r="F59" s="148"/>
      <c r="G59" s="262"/>
      <c r="H59" s="105"/>
    </row>
    <row r="60" spans="1:8">
      <c r="A60" s="105"/>
      <c r="B60" s="222"/>
      <c r="C60" s="117"/>
      <c r="D60" s="253" t="s">
        <v>355</v>
      </c>
      <c r="H60" s="105"/>
    </row>
    <row r="61" spans="1:8">
      <c r="A61" s="105"/>
      <c r="B61" s="222"/>
      <c r="C61" s="261"/>
      <c r="D61" s="105"/>
      <c r="H61" s="105"/>
    </row>
    <row r="62" spans="1:8">
      <c r="A62" s="105"/>
      <c r="B62" s="118" t="s">
        <v>168</v>
      </c>
      <c r="C62" s="264" t="s">
        <v>404</v>
      </c>
      <c r="D62" s="105"/>
      <c r="H62" s="105"/>
    </row>
    <row r="63" spans="1:8">
      <c r="A63" s="105"/>
      <c r="B63" s="265"/>
      <c r="C63" s="109" t="s">
        <v>354</v>
      </c>
      <c r="D63" s="117"/>
      <c r="H63" s="105"/>
    </row>
    <row r="64" spans="1:8" ht="18" customHeight="1">
      <c r="A64" s="105"/>
      <c r="B64" s="265"/>
      <c r="C64" s="109"/>
      <c r="D64" s="117"/>
      <c r="E64" s="219" t="s">
        <v>75</v>
      </c>
      <c r="F64" s="352" t="s">
        <v>76</v>
      </c>
      <c r="G64" s="352"/>
      <c r="H64" s="105"/>
    </row>
    <row r="65" spans="1:8">
      <c r="A65" s="105"/>
      <c r="B65" s="145" t="s">
        <v>357</v>
      </c>
      <c r="D65" s="109"/>
      <c r="E65" s="219" t="s">
        <v>77</v>
      </c>
      <c r="F65" s="353" t="s">
        <v>468</v>
      </c>
      <c r="G65" s="353"/>
      <c r="H65" s="105"/>
    </row>
    <row r="66" spans="1:8">
      <c r="A66" s="105"/>
      <c r="B66" s="266" t="s">
        <v>359</v>
      </c>
      <c r="D66" s="109"/>
      <c r="E66" s="219" t="s">
        <v>80</v>
      </c>
      <c r="F66" s="351" t="s">
        <v>81</v>
      </c>
      <c r="G66" s="351"/>
      <c r="H66" s="105"/>
    </row>
    <row r="67" spans="1:8">
      <c r="A67" s="105"/>
      <c r="B67" s="109" t="s">
        <v>116</v>
      </c>
      <c r="D67" s="117"/>
      <c r="E67" s="63" t="s">
        <v>83</v>
      </c>
      <c r="F67" s="348" t="s">
        <v>84</v>
      </c>
      <c r="G67" s="348"/>
    </row>
    <row r="68" spans="1:8">
      <c r="A68" s="105"/>
      <c r="B68" s="109" t="s">
        <v>117</v>
      </c>
      <c r="D68" s="117"/>
      <c r="E68" s="65" t="s">
        <v>85</v>
      </c>
      <c r="F68" s="348" t="s">
        <v>86</v>
      </c>
      <c r="G68" s="348"/>
    </row>
    <row r="69" spans="1:8" s="105" customFormat="1">
      <c r="E69" s="67" t="s">
        <v>360</v>
      </c>
      <c r="F69" s="348" t="s">
        <v>88</v>
      </c>
      <c r="G69" s="348"/>
      <c r="H69" s="64"/>
    </row>
    <row r="70" spans="1:8">
      <c r="B70" s="267"/>
      <c r="C70" s="268"/>
      <c r="D70" s="269"/>
      <c r="E70" s="65" t="s">
        <v>89</v>
      </c>
      <c r="F70" s="348" t="s">
        <v>90</v>
      </c>
      <c r="G70" s="348"/>
    </row>
    <row r="71" spans="1:8">
      <c r="B71" s="267"/>
      <c r="C71" s="268"/>
      <c r="D71" s="269"/>
      <c r="E71" s="65" t="s">
        <v>91</v>
      </c>
      <c r="F71" s="348" t="s">
        <v>92</v>
      </c>
      <c r="G71" s="348"/>
    </row>
    <row r="72" spans="1:8">
      <c r="B72" s="267"/>
      <c r="C72" s="268"/>
      <c r="D72" s="268"/>
      <c r="E72" s="268"/>
      <c r="F72" s="268"/>
      <c r="G72" s="268"/>
    </row>
    <row r="73" spans="1:8">
      <c r="B73" s="267"/>
      <c r="C73" s="270"/>
      <c r="D73" s="268"/>
      <c r="E73" s="268"/>
      <c r="F73" s="268"/>
      <c r="G73" s="268"/>
    </row>
    <row r="74" spans="1:8">
      <c r="B74" s="267"/>
      <c r="C74" s="270"/>
      <c r="D74" s="268"/>
      <c r="E74" s="268"/>
      <c r="F74" s="268"/>
      <c r="G74" s="268"/>
    </row>
    <row r="75" spans="1:8">
      <c r="B75" s="267"/>
      <c r="C75" s="268"/>
      <c r="D75" s="268"/>
      <c r="E75" s="268"/>
      <c r="F75" s="268"/>
      <c r="G75" s="268"/>
    </row>
    <row r="76" spans="1:8">
      <c r="B76" s="267"/>
      <c r="C76" s="268"/>
      <c r="D76" s="268"/>
      <c r="E76" s="268"/>
      <c r="F76" s="268"/>
      <c r="G76" s="268"/>
    </row>
    <row r="77" spans="1:8">
      <c r="B77" s="267"/>
      <c r="C77" s="268"/>
      <c r="D77" s="270"/>
      <c r="E77" s="268"/>
      <c r="F77" s="268"/>
      <c r="G77" s="268"/>
    </row>
    <row r="78" spans="1:8">
      <c r="B78" s="267"/>
      <c r="C78" s="268"/>
      <c r="D78" s="270"/>
      <c r="E78" s="268"/>
      <c r="F78" s="268"/>
      <c r="G78" s="268"/>
    </row>
    <row r="79" spans="1:8">
      <c r="B79" s="267"/>
      <c r="C79" s="268"/>
      <c r="D79" s="268"/>
      <c r="E79" s="268"/>
      <c r="F79" s="268"/>
      <c r="G79" s="268"/>
    </row>
    <row r="80" spans="1:8">
      <c r="B80" s="267"/>
      <c r="C80" s="268"/>
      <c r="D80" s="268"/>
      <c r="E80" s="268"/>
      <c r="F80" s="268"/>
      <c r="G80" s="268"/>
    </row>
    <row r="81" spans="2:7">
      <c r="B81" s="267"/>
      <c r="C81" s="270"/>
      <c r="D81" s="268"/>
      <c r="E81" s="268"/>
      <c r="F81" s="268"/>
      <c r="G81" s="268"/>
    </row>
    <row r="82" spans="2:7">
      <c r="B82" s="267"/>
      <c r="C82" s="270"/>
      <c r="D82" s="268"/>
      <c r="E82" s="268"/>
      <c r="F82" s="268"/>
      <c r="G82" s="268"/>
    </row>
    <row r="83" spans="2:7">
      <c r="B83" s="267"/>
      <c r="C83" s="268"/>
      <c r="D83" s="268"/>
      <c r="E83" s="268"/>
      <c r="F83" s="268"/>
      <c r="G83" s="268"/>
    </row>
    <row r="84" spans="2:7">
      <c r="B84" s="267"/>
      <c r="C84" s="268"/>
      <c r="D84" s="268"/>
      <c r="E84" s="268"/>
      <c r="F84" s="268"/>
      <c r="G84" s="268"/>
    </row>
    <row r="85" spans="2:7">
      <c r="B85" s="267"/>
      <c r="C85" s="268"/>
      <c r="D85" s="268"/>
      <c r="E85" s="268"/>
      <c r="F85" s="268"/>
      <c r="G85" s="268"/>
    </row>
    <row r="86" spans="2:7">
      <c r="B86" s="267"/>
      <c r="C86" s="268"/>
      <c r="D86" s="268"/>
      <c r="E86" s="268"/>
      <c r="F86" s="268"/>
      <c r="G86" s="268"/>
    </row>
    <row r="87" spans="2:7">
      <c r="B87" s="267"/>
      <c r="C87" s="268"/>
      <c r="D87" s="268"/>
      <c r="E87" s="268"/>
      <c r="F87" s="268"/>
      <c r="G87" s="268"/>
    </row>
    <row r="88" spans="2:7">
      <c r="B88" s="267"/>
      <c r="C88" s="268"/>
      <c r="D88" s="268"/>
      <c r="E88" s="268"/>
      <c r="F88" s="268"/>
      <c r="G88" s="268"/>
    </row>
    <row r="89" spans="2:7">
      <c r="B89" s="267"/>
      <c r="C89" s="270"/>
      <c r="D89" s="268"/>
      <c r="E89" s="268"/>
      <c r="F89" s="268"/>
      <c r="G89" s="268"/>
    </row>
    <row r="90" spans="2:7">
      <c r="B90" s="267"/>
      <c r="C90" s="270"/>
      <c r="D90" s="268"/>
      <c r="E90" s="268"/>
      <c r="F90" s="268"/>
      <c r="G90" s="268"/>
    </row>
    <row r="91" spans="2:7">
      <c r="B91" s="267"/>
      <c r="C91" s="268"/>
      <c r="D91" s="268"/>
      <c r="E91" s="268"/>
      <c r="F91" s="268"/>
      <c r="G91" s="268"/>
    </row>
    <row r="92" spans="2:7">
      <c r="B92" s="267"/>
      <c r="C92" s="268"/>
      <c r="D92" s="268"/>
      <c r="E92" s="268"/>
      <c r="F92" s="268"/>
      <c r="G92" s="268"/>
    </row>
    <row r="93" spans="2:7">
      <c r="B93" s="267"/>
      <c r="C93" s="268"/>
      <c r="D93" s="270"/>
      <c r="E93" s="268"/>
      <c r="F93" s="268"/>
      <c r="G93" s="268"/>
    </row>
    <row r="94" spans="2:7">
      <c r="B94" s="267"/>
      <c r="C94" s="268"/>
      <c r="D94" s="270"/>
      <c r="E94" s="268"/>
      <c r="F94" s="268"/>
      <c r="G94" s="268"/>
    </row>
    <row r="95" spans="2:7">
      <c r="B95" s="267"/>
      <c r="C95" s="268"/>
      <c r="D95" s="268"/>
      <c r="E95" s="268"/>
      <c r="F95" s="268"/>
      <c r="G95" s="268"/>
    </row>
    <row r="96" spans="2:7">
      <c r="B96" s="267"/>
      <c r="C96" s="268"/>
      <c r="D96" s="268"/>
      <c r="E96" s="268"/>
      <c r="F96" s="268"/>
      <c r="G96" s="268"/>
    </row>
    <row r="97" spans="2:7">
      <c r="B97" s="267"/>
      <c r="C97" s="270"/>
      <c r="D97" s="268"/>
      <c r="E97" s="268"/>
      <c r="F97" s="268"/>
      <c r="G97" s="268"/>
    </row>
    <row r="98" spans="2:7">
      <c r="B98" s="267"/>
      <c r="C98" s="270"/>
      <c r="D98" s="268"/>
      <c r="E98" s="268"/>
      <c r="F98" s="268"/>
      <c r="G98" s="268"/>
    </row>
    <row r="99" spans="2:7">
      <c r="B99" s="267"/>
      <c r="C99" s="268"/>
      <c r="D99" s="268"/>
      <c r="E99" s="268"/>
      <c r="F99" s="268"/>
      <c r="G99" s="268"/>
    </row>
    <row r="100" spans="2:7">
      <c r="B100" s="267"/>
      <c r="C100" s="268"/>
      <c r="D100" s="268"/>
      <c r="E100" s="268"/>
      <c r="F100" s="268"/>
      <c r="G100" s="268"/>
    </row>
    <row r="101" spans="2:7">
      <c r="B101" s="267"/>
      <c r="C101" s="268"/>
      <c r="D101" s="268"/>
      <c r="E101" s="268"/>
      <c r="F101" s="270"/>
      <c r="G101" s="268"/>
    </row>
    <row r="102" spans="2:7">
      <c r="B102" s="267"/>
      <c r="C102" s="268"/>
      <c r="D102" s="268"/>
      <c r="E102" s="268"/>
      <c r="F102" s="270"/>
      <c r="G102" s="268"/>
    </row>
    <row r="103" spans="2:7">
      <c r="B103" s="267"/>
      <c r="C103" s="268"/>
      <c r="D103" s="268"/>
      <c r="E103" s="268"/>
      <c r="F103" s="268"/>
      <c r="G103" s="268"/>
    </row>
    <row r="104" spans="2:7">
      <c r="B104" s="267"/>
      <c r="C104" s="268"/>
      <c r="D104" s="268"/>
      <c r="E104" s="268"/>
      <c r="F104" s="268"/>
      <c r="G104" s="268"/>
    </row>
    <row r="105" spans="2:7">
      <c r="B105" s="267"/>
      <c r="C105" s="270"/>
      <c r="D105" s="268"/>
      <c r="E105" s="268"/>
      <c r="F105" s="268"/>
      <c r="G105" s="268"/>
    </row>
    <row r="106" spans="2:7">
      <c r="B106" s="267"/>
      <c r="C106" s="270"/>
      <c r="D106" s="268"/>
      <c r="E106" s="268"/>
      <c r="F106" s="268"/>
      <c r="G106" s="268"/>
    </row>
    <row r="107" spans="2:7">
      <c r="B107" s="267"/>
      <c r="C107" s="268"/>
      <c r="D107" s="268"/>
      <c r="E107" s="268"/>
      <c r="F107" s="268"/>
      <c r="G107" s="268"/>
    </row>
    <row r="108" spans="2:7">
      <c r="B108" s="267"/>
      <c r="C108" s="268"/>
      <c r="D108" s="268"/>
      <c r="E108" s="268"/>
      <c r="F108" s="268"/>
      <c r="G108" s="268"/>
    </row>
    <row r="109" spans="2:7">
      <c r="B109" s="267"/>
      <c r="C109" s="268"/>
      <c r="D109" s="270"/>
      <c r="E109" s="268"/>
      <c r="F109" s="268"/>
      <c r="G109" s="268"/>
    </row>
    <row r="110" spans="2:7">
      <c r="B110" s="267"/>
      <c r="C110" s="268"/>
      <c r="D110" s="270"/>
      <c r="E110" s="268"/>
      <c r="F110" s="268"/>
      <c r="G110" s="268"/>
    </row>
    <row r="111" spans="2:7">
      <c r="B111" s="267"/>
      <c r="C111" s="268"/>
      <c r="D111" s="268"/>
      <c r="E111" s="268"/>
      <c r="F111" s="268"/>
      <c r="G111" s="268"/>
    </row>
    <row r="112" spans="2:7">
      <c r="B112" s="267"/>
      <c r="C112" s="268"/>
      <c r="D112" s="268"/>
      <c r="E112" s="268"/>
      <c r="F112" s="268"/>
      <c r="G112" s="268"/>
    </row>
    <row r="113" spans="2:7">
      <c r="B113" s="267"/>
      <c r="C113" s="270"/>
      <c r="D113" s="268"/>
      <c r="E113" s="268"/>
      <c r="F113" s="268"/>
      <c r="G113" s="268"/>
    </row>
    <row r="114" spans="2:7">
      <c r="B114" s="267"/>
      <c r="C114" s="270"/>
      <c r="D114" s="268"/>
      <c r="E114" s="268"/>
      <c r="F114" s="268"/>
      <c r="G114" s="268"/>
    </row>
    <row r="115" spans="2:7">
      <c r="B115" s="267"/>
      <c r="C115" s="268"/>
      <c r="D115" s="268"/>
      <c r="E115" s="268"/>
      <c r="F115" s="268"/>
      <c r="G115" s="268"/>
    </row>
    <row r="116" spans="2:7">
      <c r="B116" s="267"/>
      <c r="C116" s="268"/>
      <c r="D116" s="268"/>
      <c r="E116" s="268"/>
      <c r="F116" s="268"/>
      <c r="G116" s="268"/>
    </row>
    <row r="117" spans="2:7">
      <c r="B117" s="267"/>
      <c r="C117" s="268"/>
      <c r="D117" s="268"/>
      <c r="E117" s="270"/>
      <c r="F117" s="268"/>
      <c r="G117" s="268"/>
    </row>
    <row r="118" spans="2:7">
      <c r="B118" s="267"/>
      <c r="C118" s="268"/>
      <c r="D118" s="268"/>
      <c r="E118" s="270"/>
      <c r="F118" s="268"/>
      <c r="G118" s="268"/>
    </row>
    <row r="119" spans="2:7">
      <c r="B119" s="267"/>
      <c r="C119" s="268"/>
      <c r="D119" s="268"/>
      <c r="E119" s="268"/>
      <c r="F119" s="268"/>
      <c r="G119" s="268"/>
    </row>
    <row r="120" spans="2:7">
      <c r="B120" s="267"/>
      <c r="C120" s="268"/>
      <c r="D120" s="268"/>
      <c r="E120" s="267"/>
      <c r="F120" s="271"/>
      <c r="G120" s="271"/>
    </row>
    <row r="121" spans="2:7">
      <c r="B121" s="267"/>
      <c r="C121" s="270"/>
      <c r="D121" s="268"/>
      <c r="E121" s="267"/>
      <c r="F121" s="271"/>
      <c r="G121" s="271"/>
    </row>
    <row r="122" spans="2:7">
      <c r="B122" s="267"/>
      <c r="C122" s="270"/>
      <c r="D122" s="268"/>
      <c r="E122" s="269"/>
      <c r="F122" s="271"/>
      <c r="G122" s="271"/>
    </row>
    <row r="123" spans="2:7">
      <c r="B123" s="267"/>
      <c r="C123" s="268"/>
      <c r="D123" s="268"/>
      <c r="E123" s="267"/>
      <c r="F123" s="271"/>
      <c r="G123" s="271"/>
    </row>
    <row r="124" spans="2:7">
      <c r="B124" s="267"/>
      <c r="C124" s="268"/>
      <c r="D124" s="268"/>
      <c r="E124" s="267"/>
      <c r="F124" s="271"/>
      <c r="G124" s="271"/>
    </row>
    <row r="125" spans="2:7">
      <c r="B125" s="267"/>
      <c r="C125" s="268"/>
      <c r="D125" s="270"/>
      <c r="E125" s="269"/>
      <c r="F125" s="271"/>
      <c r="G125" s="271"/>
    </row>
    <row r="126" spans="2:7">
      <c r="B126" s="267"/>
      <c r="C126" s="268"/>
      <c r="D126" s="270"/>
      <c r="E126" s="267"/>
      <c r="F126" s="271"/>
      <c r="G126" s="271"/>
    </row>
    <row r="127" spans="2:7">
      <c r="B127" s="267"/>
      <c r="C127" s="268"/>
      <c r="D127" s="268"/>
      <c r="E127" s="269"/>
      <c r="F127" s="269"/>
      <c r="G127" s="269"/>
    </row>
    <row r="128" spans="2:7">
      <c r="B128" s="267"/>
      <c r="C128" s="268"/>
      <c r="D128" s="268"/>
      <c r="E128" s="268"/>
      <c r="F128" s="268"/>
      <c r="G128" s="268"/>
    </row>
    <row r="129" spans="2:7">
      <c r="B129" s="267"/>
      <c r="C129" s="270"/>
      <c r="D129" s="268"/>
      <c r="E129" s="268"/>
      <c r="F129" s="269"/>
      <c r="G129" s="269"/>
    </row>
    <row r="130" spans="2:7">
      <c r="B130" s="267"/>
      <c r="C130" s="270"/>
      <c r="D130" s="268"/>
      <c r="E130" s="268"/>
      <c r="F130" s="268"/>
      <c r="G130" s="268"/>
    </row>
    <row r="131" spans="2:7">
      <c r="B131" s="267"/>
      <c r="C131" s="268"/>
      <c r="D131" s="268"/>
      <c r="E131" s="268"/>
      <c r="F131" s="268"/>
      <c r="G131" s="268"/>
    </row>
    <row r="132" spans="2:7">
      <c r="B132" s="267"/>
      <c r="C132" s="268"/>
      <c r="D132" s="268"/>
      <c r="E132" s="268"/>
      <c r="F132" s="268"/>
      <c r="G132" s="268"/>
    </row>
    <row r="133" spans="2:7">
      <c r="B133" s="267"/>
      <c r="C133" s="268"/>
      <c r="D133" s="268"/>
      <c r="E133" s="268"/>
      <c r="F133" s="268"/>
      <c r="G133" s="268"/>
    </row>
    <row r="134" spans="2:7">
      <c r="B134" s="267"/>
      <c r="C134" s="269"/>
      <c r="D134" s="269"/>
      <c r="E134" s="269"/>
      <c r="F134" s="269"/>
      <c r="G134" s="269"/>
    </row>
  </sheetData>
  <mergeCells count="9">
    <mergeCell ref="F71:G71"/>
    <mergeCell ref="A2:H2"/>
    <mergeCell ref="F64:G64"/>
    <mergeCell ref="F70:G70"/>
    <mergeCell ref="F65:G65"/>
    <mergeCell ref="F66:G66"/>
    <mergeCell ref="F67:G67"/>
    <mergeCell ref="F68:G68"/>
    <mergeCell ref="F69:G69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3AAEF-1A2C-4F8A-94A0-C3E34512E4C4}">
  <sheetPr>
    <tabColor theme="9"/>
    <pageSetUpPr fitToPage="1"/>
  </sheetPr>
  <dimension ref="A1:AD69"/>
  <sheetViews>
    <sheetView showGridLines="0" zoomScale="70" zoomScaleNormal="70" zoomScaleSheetLayoutView="61" workbookViewId="0">
      <selection activeCell="B16" sqref="B16"/>
    </sheetView>
  </sheetViews>
  <sheetFormatPr defaultColWidth="10.42578125" defaultRowHeight="18"/>
  <cols>
    <col min="1" max="1" width="2.5703125" style="64" customWidth="1"/>
    <col min="2" max="3" width="26.42578125" style="64" customWidth="1"/>
    <col min="4" max="4" width="26.42578125" style="110" customWidth="1"/>
    <col min="5" max="6" width="26.42578125" style="64" customWidth="1"/>
    <col min="7" max="7" width="4" style="64" customWidth="1"/>
    <col min="8" max="9" width="9.7109375" style="272" customWidth="1"/>
    <col min="10" max="10" width="4.28515625" style="64" bestFit="1" customWidth="1"/>
    <col min="11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30">
      <c r="A1" s="72"/>
      <c r="B1" s="72"/>
      <c r="C1" s="72"/>
      <c r="D1" s="104"/>
      <c r="E1" s="72"/>
      <c r="F1" s="105"/>
    </row>
    <row r="2" spans="1:30">
      <c r="A2" s="72"/>
      <c r="B2" s="364" t="s">
        <v>0</v>
      </c>
      <c r="C2" s="364"/>
      <c r="D2" s="364"/>
      <c r="E2" s="364"/>
      <c r="F2" s="364"/>
    </row>
    <row r="3" spans="1:30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30">
      <c r="A4" s="72"/>
      <c r="B4" s="365"/>
      <c r="C4" s="76"/>
      <c r="D4" s="273"/>
      <c r="E4" s="76"/>
      <c r="F4" s="274"/>
    </row>
    <row r="5" spans="1:30">
      <c r="A5" s="72"/>
      <c r="B5" s="366"/>
      <c r="C5" s="275" t="s">
        <v>469</v>
      </c>
      <c r="D5" s="73" t="s">
        <v>470</v>
      </c>
      <c r="E5" s="275" t="s">
        <v>402</v>
      </c>
      <c r="F5" s="276" t="s">
        <v>460</v>
      </c>
    </row>
    <row r="6" spans="1:30" ht="18.600000000000001" thickBot="1">
      <c r="A6" s="72"/>
      <c r="B6" s="366"/>
      <c r="C6" s="84"/>
      <c r="D6" s="277"/>
      <c r="E6" s="278" t="s">
        <v>354</v>
      </c>
      <c r="F6" s="279" t="s">
        <v>356</v>
      </c>
    </row>
    <row r="7" spans="1:30">
      <c r="A7" s="72"/>
      <c r="B7" s="86">
        <v>2</v>
      </c>
      <c r="C7" s="367"/>
      <c r="D7" s="87"/>
      <c r="E7" s="88"/>
      <c r="F7" s="89"/>
    </row>
    <row r="8" spans="1:30">
      <c r="A8" s="90">
        <v>1</v>
      </c>
      <c r="B8" s="280" t="str">
        <f>+C5</f>
        <v>SOTO ANDRES</v>
      </c>
      <c r="C8" s="368"/>
      <c r="D8" s="92" t="s">
        <v>471</v>
      </c>
      <c r="E8" s="93" t="s">
        <v>235</v>
      </c>
      <c r="F8" s="93" t="s">
        <v>236</v>
      </c>
    </row>
    <row r="9" spans="1:30" ht="18.75">
      <c r="A9" s="90"/>
      <c r="B9" s="281"/>
      <c r="C9" s="369"/>
      <c r="D9" s="340" t="s">
        <v>472</v>
      </c>
      <c r="E9" s="82" t="s">
        <v>107</v>
      </c>
      <c r="F9" s="85" t="s">
        <v>473</v>
      </c>
    </row>
    <row r="10" spans="1:30">
      <c r="A10" s="90"/>
      <c r="B10" s="86">
        <v>1</v>
      </c>
      <c r="C10" s="96"/>
      <c r="D10" s="370"/>
      <c r="E10" s="88"/>
      <c r="F10" s="89"/>
      <c r="Y10" s="64" t="s">
        <v>364</v>
      </c>
      <c r="Z10" s="282" t="s">
        <v>301</v>
      </c>
    </row>
    <row r="11" spans="1:30">
      <c r="A11" s="90">
        <v>2</v>
      </c>
      <c r="B11" s="280" t="str">
        <f>+D5</f>
        <v>RAMIREZ ADRIAN</v>
      </c>
      <c r="C11" s="97" t="str">
        <f>+D8</f>
        <v>5/7 11AM.</v>
      </c>
      <c r="D11" s="371"/>
      <c r="E11" s="93" t="s">
        <v>236</v>
      </c>
      <c r="F11" s="93" t="s">
        <v>235</v>
      </c>
    </row>
    <row r="12" spans="1:30" ht="18.75">
      <c r="A12" s="90"/>
      <c r="B12" s="281"/>
      <c r="C12" s="82" t="s">
        <v>474</v>
      </c>
      <c r="D12" s="372"/>
      <c r="E12" s="82" t="s">
        <v>417</v>
      </c>
      <c r="F12" s="82" t="s">
        <v>475</v>
      </c>
      <c r="AD12" s="64" t="s">
        <v>365</v>
      </c>
    </row>
    <row r="13" spans="1:30">
      <c r="A13" s="90"/>
      <c r="B13" s="86">
        <v>3</v>
      </c>
      <c r="C13" s="88"/>
      <c r="D13" s="87"/>
      <c r="E13" s="367"/>
      <c r="F13" s="89"/>
    </row>
    <row r="14" spans="1:30">
      <c r="A14" s="90">
        <v>3</v>
      </c>
      <c r="B14" s="275" t="s">
        <v>402</v>
      </c>
      <c r="C14" s="92" t="str">
        <f>+E8</f>
        <v>4/7 1PM.</v>
      </c>
      <c r="D14" s="99" t="str">
        <f>+E11</f>
        <v>4/7 11AM.</v>
      </c>
      <c r="E14" s="368"/>
      <c r="F14" s="92" t="s">
        <v>471</v>
      </c>
    </row>
    <row r="15" spans="1:30" ht="18.75">
      <c r="A15" s="72"/>
      <c r="B15" s="281" t="str">
        <f>+E6</f>
        <v>CLASIFICADO B</v>
      </c>
      <c r="C15" s="84" t="s">
        <v>110</v>
      </c>
      <c r="D15" s="340" t="s">
        <v>476</v>
      </c>
      <c r="E15" s="373"/>
      <c r="F15" s="85" t="s">
        <v>477</v>
      </c>
    </row>
    <row r="16" spans="1:30">
      <c r="A16" s="72"/>
      <c r="B16" s="86">
        <v>4</v>
      </c>
      <c r="C16" s="88"/>
      <c r="D16" s="87"/>
      <c r="E16" s="88"/>
      <c r="F16" s="361"/>
    </row>
    <row r="17" spans="1:6">
      <c r="A17" s="90">
        <v>4</v>
      </c>
      <c r="B17" s="283" t="s">
        <v>460</v>
      </c>
      <c r="C17" s="92" t="str">
        <f>+F8</f>
        <v>4/7 11AM.</v>
      </c>
      <c r="D17" s="99" t="str">
        <f>+F11</f>
        <v>4/7 1PM.</v>
      </c>
      <c r="E17" s="92" t="str">
        <f>+F14</f>
        <v>5/7 11AM.</v>
      </c>
      <c r="F17" s="362"/>
    </row>
    <row r="18" spans="1:6" ht="18.75">
      <c r="A18" s="72"/>
      <c r="B18" s="281" t="str">
        <f>+F6</f>
        <v>CLASIFICADO C</v>
      </c>
      <c r="C18" s="84" t="s">
        <v>478</v>
      </c>
      <c r="D18" s="340" t="s">
        <v>479</v>
      </c>
      <c r="E18" s="84" t="s">
        <v>480</v>
      </c>
      <c r="F18" s="363"/>
    </row>
    <row r="19" spans="1:6">
      <c r="A19" s="72"/>
      <c r="D19" s="102"/>
    </row>
    <row r="20" spans="1:6">
      <c r="A20" s="72"/>
      <c r="D20" s="102"/>
    </row>
    <row r="21" spans="1:6">
      <c r="A21" s="72"/>
      <c r="B21" s="103" t="s">
        <v>111</v>
      </c>
      <c r="D21" s="102"/>
    </row>
    <row r="22" spans="1:6">
      <c r="A22" s="72"/>
      <c r="B22" s="90"/>
      <c r="C22" s="72"/>
      <c r="D22" s="284"/>
      <c r="E22" s="72"/>
      <c r="F22" s="105"/>
    </row>
    <row r="23" spans="1:6">
      <c r="A23" s="72"/>
      <c r="B23" s="106" t="s">
        <v>79</v>
      </c>
      <c r="C23" s="72"/>
      <c r="D23" s="107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108" t="s">
        <v>77</v>
      </c>
      <c r="E24" s="353" t="s">
        <v>481</v>
      </c>
      <c r="F24" s="353"/>
    </row>
    <row r="25" spans="1:6">
      <c r="A25" s="72"/>
      <c r="B25" s="354" t="s">
        <v>114</v>
      </c>
      <c r="C25" s="354"/>
      <c r="D25" s="108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67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  <row r="67" spans="5:7">
      <c r="F67" s="64" t="s">
        <v>367</v>
      </c>
      <c r="G67" s="64" t="s">
        <v>368</v>
      </c>
    </row>
    <row r="69" spans="5:7">
      <c r="E69" s="64" t="s">
        <v>360</v>
      </c>
    </row>
  </sheetData>
  <mergeCells count="16">
    <mergeCell ref="F16:F18"/>
    <mergeCell ref="B2:F2"/>
    <mergeCell ref="B4:B6"/>
    <mergeCell ref="C7:C9"/>
    <mergeCell ref="D10:D12"/>
    <mergeCell ref="E13:E15"/>
    <mergeCell ref="E30:F30"/>
    <mergeCell ref="E24:F24"/>
    <mergeCell ref="E25:F25"/>
    <mergeCell ref="E27:F27"/>
    <mergeCell ref="E28:F28"/>
    <mergeCell ref="E23:F23"/>
    <mergeCell ref="B25:C26"/>
    <mergeCell ref="E26:F26"/>
    <mergeCell ref="B27:C27"/>
    <mergeCell ref="E29:F29"/>
  </mergeCells>
  <printOptions horizontalCentered="1" verticalCentered="1"/>
  <pageMargins left="0" right="0" top="0" bottom="0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A249-C1EE-4E86-BDD4-BDDB6DD1DEEE}">
  <sheetPr>
    <tabColor theme="9"/>
    <pageSetUpPr fitToPage="1"/>
  </sheetPr>
  <dimension ref="A1:F69"/>
  <sheetViews>
    <sheetView showGridLines="0" zoomScale="50" zoomScaleNormal="50" zoomScaleSheetLayoutView="36" workbookViewId="0">
      <selection activeCell="B16" sqref="B16"/>
    </sheetView>
  </sheetViews>
  <sheetFormatPr defaultColWidth="10.42578125" defaultRowHeight="18"/>
  <cols>
    <col min="1" max="1" width="4.42578125" style="64" bestFit="1" customWidth="1"/>
    <col min="2" max="3" width="38.5703125" style="64" customWidth="1"/>
    <col min="4" max="4" width="38.5703125" style="110" customWidth="1"/>
    <col min="5" max="6" width="38.5703125" style="64" customWidth="1"/>
    <col min="7" max="7" width="3.42578125" style="64" customWidth="1"/>
    <col min="8" max="8" width="15.5703125" style="64" customWidth="1"/>
    <col min="9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6">
      <c r="A1" s="72"/>
      <c r="B1" s="72"/>
      <c r="C1" s="72"/>
      <c r="D1" s="72"/>
      <c r="E1" s="72"/>
      <c r="F1" s="105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72"/>
      <c r="B4" s="365"/>
      <c r="C4" s="76"/>
      <c r="D4" s="273"/>
      <c r="E4" s="76"/>
      <c r="F4" s="274"/>
    </row>
    <row r="5" spans="1:6">
      <c r="A5" s="72"/>
      <c r="B5" s="366"/>
      <c r="C5" s="275" t="s">
        <v>482</v>
      </c>
      <c r="D5" s="73" t="s">
        <v>483</v>
      </c>
      <c r="E5" s="275" t="s">
        <v>461</v>
      </c>
      <c r="F5" s="276" t="s">
        <v>404</v>
      </c>
    </row>
    <row r="6" spans="1:6" ht="18.600000000000001" thickBot="1">
      <c r="A6" s="72"/>
      <c r="B6" s="366"/>
      <c r="C6" s="84"/>
      <c r="D6" s="277"/>
      <c r="E6" s="278" t="s">
        <v>351</v>
      </c>
      <c r="F6" s="279" t="s">
        <v>349</v>
      </c>
    </row>
    <row r="7" spans="1:6">
      <c r="A7" s="72"/>
      <c r="B7" s="86">
        <v>2</v>
      </c>
      <c r="C7" s="367"/>
      <c r="D7" s="87"/>
      <c r="E7" s="88"/>
      <c r="F7" s="89"/>
    </row>
    <row r="8" spans="1:6">
      <c r="A8" s="90">
        <v>1</v>
      </c>
      <c r="B8" s="280" t="str">
        <f>+C5</f>
        <v>GONZALEZ ALBERTO</v>
      </c>
      <c r="C8" s="368"/>
      <c r="D8" s="92" t="s">
        <v>471</v>
      </c>
      <c r="E8" s="93" t="s">
        <v>254</v>
      </c>
      <c r="F8" s="93" t="s">
        <v>255</v>
      </c>
    </row>
    <row r="9" spans="1:6" ht="18.75">
      <c r="A9" s="90"/>
      <c r="B9" s="281"/>
      <c r="C9" s="369"/>
      <c r="D9" s="94" t="s">
        <v>214</v>
      </c>
      <c r="E9" s="84" t="s">
        <v>134</v>
      </c>
      <c r="F9" s="85" t="s">
        <v>103</v>
      </c>
    </row>
    <row r="10" spans="1:6">
      <c r="A10" s="90"/>
      <c r="B10" s="86">
        <v>3</v>
      </c>
      <c r="C10" s="96"/>
      <c r="D10" s="370"/>
      <c r="E10" s="88"/>
      <c r="F10" s="89"/>
    </row>
    <row r="11" spans="1:6">
      <c r="A11" s="90">
        <v>2</v>
      </c>
      <c r="B11" s="280" t="str">
        <f>+D5</f>
        <v>CARVAJAL SEBASTIAN</v>
      </c>
      <c r="C11" s="97" t="str">
        <f>+D8</f>
        <v>5/7 11AM.</v>
      </c>
      <c r="D11" s="371"/>
      <c r="E11" s="93" t="s">
        <v>255</v>
      </c>
      <c r="F11" s="93" t="s">
        <v>254</v>
      </c>
    </row>
    <row r="12" spans="1:6" ht="18.75">
      <c r="A12" s="90"/>
      <c r="B12" s="281"/>
      <c r="C12" s="84" t="s">
        <v>246</v>
      </c>
      <c r="D12" s="372"/>
      <c r="E12" s="84" t="s">
        <v>484</v>
      </c>
      <c r="F12" s="82" t="s">
        <v>101</v>
      </c>
    </row>
    <row r="13" spans="1:6">
      <c r="A13" s="90"/>
      <c r="B13" s="86">
        <v>1</v>
      </c>
      <c r="C13" s="88"/>
      <c r="D13" s="87"/>
      <c r="E13" s="367"/>
      <c r="F13" s="89"/>
    </row>
    <row r="14" spans="1:6">
      <c r="A14" s="90">
        <v>3</v>
      </c>
      <c r="B14" s="275" t="s">
        <v>461</v>
      </c>
      <c r="C14" s="92" t="str">
        <f>+E8</f>
        <v>4/7 2PM.</v>
      </c>
      <c r="D14" s="99" t="str">
        <f>+E11</f>
        <v>4/7 12PM.</v>
      </c>
      <c r="E14" s="368"/>
      <c r="F14" s="92" t="s">
        <v>471</v>
      </c>
    </row>
    <row r="15" spans="1:6" ht="18.600000000000001" thickBot="1">
      <c r="A15" s="72"/>
      <c r="B15" s="281" t="str">
        <f>+E6</f>
        <v>CLASIFICADO A</v>
      </c>
      <c r="C15" s="82" t="s">
        <v>62</v>
      </c>
      <c r="D15" s="94" t="s">
        <v>16</v>
      </c>
      <c r="E15" s="373"/>
      <c r="F15" s="85" t="s">
        <v>107</v>
      </c>
    </row>
    <row r="16" spans="1:6">
      <c r="A16" s="72"/>
      <c r="B16" s="86">
        <v>4</v>
      </c>
      <c r="C16" s="88"/>
      <c r="D16" s="87"/>
      <c r="E16" s="88"/>
      <c r="F16" s="361"/>
    </row>
    <row r="17" spans="1:6">
      <c r="A17" s="90">
        <v>4</v>
      </c>
      <c r="B17" s="283" t="s">
        <v>404</v>
      </c>
      <c r="C17" s="92" t="str">
        <f>+F8</f>
        <v>4/7 12PM.</v>
      </c>
      <c r="D17" s="99" t="str">
        <f>+F11</f>
        <v>4/7 2PM.</v>
      </c>
      <c r="E17" s="92" t="str">
        <f>+F14</f>
        <v>5/7 11AM.</v>
      </c>
      <c r="F17" s="362"/>
    </row>
    <row r="18" spans="1:6" ht="18.75">
      <c r="A18" s="72"/>
      <c r="B18" s="281" t="str">
        <f>+F6</f>
        <v>CLASIFICADO D</v>
      </c>
      <c r="C18" s="84" t="s">
        <v>106</v>
      </c>
      <c r="D18" s="94" t="s">
        <v>108</v>
      </c>
      <c r="E18" s="84" t="s">
        <v>110</v>
      </c>
      <c r="F18" s="363"/>
    </row>
    <row r="19" spans="1:6">
      <c r="A19" s="72"/>
      <c r="D19" s="64"/>
    </row>
    <row r="20" spans="1:6">
      <c r="A20" s="72"/>
      <c r="D20" s="64"/>
    </row>
    <row r="21" spans="1:6">
      <c r="A21" s="72"/>
      <c r="B21" s="103" t="s">
        <v>111</v>
      </c>
      <c r="D21" s="64"/>
    </row>
    <row r="22" spans="1:6">
      <c r="A22" s="72"/>
      <c r="B22" s="90"/>
      <c r="C22" s="72"/>
      <c r="D22" s="72"/>
      <c r="E22" s="72"/>
      <c r="F22" s="105"/>
    </row>
    <row r="23" spans="1:6">
      <c r="A23" s="72"/>
      <c r="B23" s="106" t="s">
        <v>79</v>
      </c>
      <c r="C23" s="72"/>
      <c r="D23" s="111" t="s">
        <v>75</v>
      </c>
      <c r="E23" s="352" t="s">
        <v>76</v>
      </c>
      <c r="F23" s="352"/>
    </row>
    <row r="24" spans="1:6">
      <c r="A24" s="72"/>
      <c r="B24" s="90" t="s">
        <v>382</v>
      </c>
      <c r="C24" s="72"/>
      <c r="D24" s="63" t="s">
        <v>77</v>
      </c>
      <c r="E24" s="353" t="s">
        <v>485</v>
      </c>
      <c r="F24" s="353"/>
    </row>
    <row r="25" spans="1:6">
      <c r="A25" s="72"/>
      <c r="B25" s="354" t="s">
        <v>114</v>
      </c>
      <c r="C25" s="354"/>
      <c r="D25" s="63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67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  <row r="69" spans="5:5">
      <c r="E69" s="64" t="s">
        <v>360</v>
      </c>
    </row>
  </sheetData>
  <mergeCells count="16">
    <mergeCell ref="F16:F18"/>
    <mergeCell ref="B2:F2"/>
    <mergeCell ref="B4:B6"/>
    <mergeCell ref="C7:C9"/>
    <mergeCell ref="D10:D12"/>
    <mergeCell ref="E13:E15"/>
    <mergeCell ref="E30:F30"/>
    <mergeCell ref="E24:F24"/>
    <mergeCell ref="E25:F25"/>
    <mergeCell ref="E27:F27"/>
    <mergeCell ref="E28:F28"/>
    <mergeCell ref="E23:F23"/>
    <mergeCell ref="B25:C26"/>
    <mergeCell ref="E26:F26"/>
    <mergeCell ref="B27:C27"/>
    <mergeCell ref="E29:F29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8EEB-F510-45C2-A73B-5EE2846595EB}">
  <sheetPr>
    <tabColor theme="9"/>
    <pageSetUpPr fitToPage="1"/>
  </sheetPr>
  <dimension ref="A1:I69"/>
  <sheetViews>
    <sheetView topLeftCell="A15" zoomScale="53" zoomScaleNormal="91" zoomScaleSheetLayoutView="59" workbookViewId="0">
      <selection activeCell="D34" sqref="D34"/>
    </sheetView>
  </sheetViews>
  <sheetFormatPr defaultColWidth="14.42578125" defaultRowHeight="18"/>
  <cols>
    <col min="1" max="1" width="1.7109375" style="285" customWidth="1"/>
    <col min="2" max="2" width="4" style="285" bestFit="1" customWidth="1"/>
    <col min="3" max="3" width="33.42578125" style="285" customWidth="1"/>
    <col min="4" max="4" width="29.85546875" style="285" bestFit="1" customWidth="1"/>
    <col min="5" max="5" width="21.5703125" style="285" customWidth="1"/>
    <col min="6" max="6" width="15.5703125" style="285" customWidth="1"/>
    <col min="7" max="7" width="31.5703125" style="285" customWidth="1"/>
    <col min="8" max="8" width="28.140625" style="285" customWidth="1"/>
    <col min="9" max="9" width="10.42578125" style="285" customWidth="1"/>
    <col min="10" max="16384" width="14.42578125" style="285"/>
  </cols>
  <sheetData>
    <row r="1" spans="1:8">
      <c r="A1" s="382" t="s">
        <v>0</v>
      </c>
      <c r="B1" s="382"/>
      <c r="C1" s="382"/>
      <c r="D1" s="382"/>
      <c r="E1" s="382"/>
      <c r="F1" s="382"/>
      <c r="G1" s="382"/>
      <c r="H1" s="382"/>
    </row>
    <row r="2" spans="1:8">
      <c r="B2" s="286"/>
      <c r="C2" s="135"/>
      <c r="D2" s="135"/>
      <c r="E2" s="135"/>
      <c r="F2" s="135"/>
      <c r="G2" s="135"/>
    </row>
    <row r="3" spans="1:8">
      <c r="B3" s="286"/>
      <c r="C3" s="135"/>
      <c r="D3" s="135"/>
      <c r="E3" s="135"/>
      <c r="F3" s="132"/>
      <c r="G3" s="135"/>
      <c r="H3" s="135"/>
    </row>
    <row r="4" spans="1:8">
      <c r="B4" s="287"/>
      <c r="C4" s="288"/>
      <c r="D4" s="288"/>
      <c r="E4" s="132"/>
      <c r="F4" s="287"/>
      <c r="G4" s="287"/>
      <c r="H4" s="289"/>
    </row>
    <row r="5" spans="1:8">
      <c r="B5" s="287" t="s">
        <v>137</v>
      </c>
      <c r="C5" s="290" t="s">
        <v>470</v>
      </c>
      <c r="D5" s="123"/>
      <c r="E5" s="132"/>
      <c r="F5" s="287"/>
      <c r="G5" s="287"/>
      <c r="H5" s="161"/>
    </row>
    <row r="6" spans="1:8">
      <c r="B6" s="291"/>
      <c r="C6" s="259" t="s">
        <v>385</v>
      </c>
      <c r="D6" s="123"/>
      <c r="E6" s="132"/>
      <c r="F6" s="287"/>
      <c r="G6" s="132"/>
      <c r="H6" s="161"/>
    </row>
    <row r="7" spans="1:8">
      <c r="B7" s="287"/>
      <c r="C7" s="350" t="s">
        <v>486</v>
      </c>
      <c r="D7" s="292" t="s">
        <v>461</v>
      </c>
      <c r="E7" s="288"/>
      <c r="F7" s="287"/>
      <c r="G7" s="132"/>
      <c r="H7" s="161"/>
    </row>
    <row r="8" spans="1:8">
      <c r="B8" s="287"/>
      <c r="C8" s="350"/>
      <c r="D8" s="121" t="s">
        <v>487</v>
      </c>
      <c r="E8" s="287"/>
      <c r="F8" s="287"/>
      <c r="G8" s="287"/>
      <c r="H8" s="161"/>
    </row>
    <row r="9" spans="1:8">
      <c r="B9" s="287" t="s">
        <v>140</v>
      </c>
      <c r="C9" s="293" t="s">
        <v>461</v>
      </c>
      <c r="D9" s="123" t="s">
        <v>141</v>
      </c>
      <c r="E9" s="287"/>
      <c r="F9" s="287"/>
      <c r="G9" s="287"/>
      <c r="H9" s="131"/>
    </row>
    <row r="10" spans="1:8">
      <c r="B10" s="287"/>
      <c r="C10" s="133" t="s">
        <v>388</v>
      </c>
      <c r="D10" s="123"/>
      <c r="E10" s="287"/>
      <c r="F10" s="287"/>
      <c r="G10" s="287"/>
      <c r="H10" s="289"/>
    </row>
    <row r="11" spans="1:8">
      <c r="B11" s="287"/>
      <c r="C11" s="123"/>
      <c r="D11" s="141"/>
      <c r="E11" s="161"/>
      <c r="F11" s="287"/>
      <c r="G11" s="287"/>
      <c r="H11" s="161"/>
    </row>
    <row r="12" spans="1:8">
      <c r="B12" s="287"/>
      <c r="C12" s="123"/>
      <c r="D12" s="294"/>
      <c r="E12" s="123"/>
      <c r="F12" s="287"/>
      <c r="G12" s="287"/>
      <c r="H12" s="161"/>
    </row>
    <row r="13" spans="1:8">
      <c r="B13" s="287" t="s">
        <v>143</v>
      </c>
      <c r="C13" s="295" t="s">
        <v>469</v>
      </c>
      <c r="D13" s="123"/>
      <c r="E13" s="129"/>
      <c r="F13" s="287"/>
      <c r="G13" s="287"/>
      <c r="H13" s="289"/>
    </row>
    <row r="14" spans="1:8">
      <c r="B14" s="287"/>
      <c r="C14" s="259" t="s">
        <v>390</v>
      </c>
      <c r="D14" s="123"/>
      <c r="E14" s="141"/>
      <c r="F14" s="296"/>
      <c r="G14" s="161"/>
    </row>
    <row r="15" spans="1:8">
      <c r="B15" s="287"/>
      <c r="C15" s="350" t="s">
        <v>486</v>
      </c>
      <c r="D15" s="295" t="s">
        <v>488</v>
      </c>
      <c r="E15" s="141"/>
      <c r="F15" s="296"/>
      <c r="G15" s="132" t="s">
        <v>489</v>
      </c>
      <c r="H15" s="297"/>
    </row>
    <row r="16" spans="1:8">
      <c r="B16" s="287"/>
      <c r="C16" s="350"/>
      <c r="D16" s="133" t="s">
        <v>273</v>
      </c>
      <c r="E16" s="123"/>
      <c r="F16" s="287"/>
      <c r="G16" s="132" t="s">
        <v>147</v>
      </c>
      <c r="H16" s="297"/>
    </row>
    <row r="17" spans="2:8">
      <c r="B17" s="287" t="s">
        <v>148</v>
      </c>
      <c r="C17" s="293" t="s">
        <v>488</v>
      </c>
      <c r="D17" s="123" t="s">
        <v>149</v>
      </c>
      <c r="E17" s="123"/>
      <c r="F17" s="287"/>
      <c r="G17" s="132"/>
    </row>
    <row r="18" spans="2:8">
      <c r="B18" s="287"/>
      <c r="C18" s="133" t="s">
        <v>393</v>
      </c>
      <c r="D18" s="123"/>
      <c r="E18" s="123"/>
      <c r="F18" s="123"/>
      <c r="G18" s="132" t="s">
        <v>151</v>
      </c>
      <c r="H18" s="297"/>
    </row>
    <row r="19" spans="2:8">
      <c r="B19" s="287"/>
      <c r="C19" s="123"/>
      <c r="D19" s="123"/>
      <c r="E19" s="141"/>
      <c r="F19" s="298"/>
      <c r="G19" s="135" t="s">
        <v>152</v>
      </c>
    </row>
    <row r="20" spans="2:8">
      <c r="B20" s="287"/>
      <c r="C20" s="123"/>
      <c r="D20" s="123"/>
      <c r="E20" s="294"/>
      <c r="F20" s="123"/>
      <c r="G20" s="135" t="s">
        <v>153</v>
      </c>
    </row>
    <row r="21" spans="2:8">
      <c r="B21" s="287" t="s">
        <v>154</v>
      </c>
      <c r="C21" s="288" t="s">
        <v>402</v>
      </c>
      <c r="D21" s="123"/>
      <c r="E21" s="123"/>
      <c r="F21" s="123"/>
      <c r="G21" s="135" t="s">
        <v>155</v>
      </c>
    </row>
    <row r="22" spans="2:8">
      <c r="B22" s="287"/>
      <c r="C22" s="259" t="s">
        <v>394</v>
      </c>
      <c r="D22" s="138"/>
      <c r="E22" s="123"/>
      <c r="F22" s="123"/>
      <c r="G22" s="135" t="s">
        <v>157</v>
      </c>
    </row>
    <row r="23" spans="2:8">
      <c r="B23" s="287"/>
      <c r="C23" s="350" t="s">
        <v>486</v>
      </c>
      <c r="D23" s="299" t="s">
        <v>490</v>
      </c>
      <c r="E23" s="123"/>
      <c r="F23" s="123"/>
      <c r="G23" s="135" t="s">
        <v>158</v>
      </c>
    </row>
    <row r="24" spans="2:8">
      <c r="B24" s="287"/>
      <c r="C24" s="350"/>
      <c r="D24" s="138" t="s">
        <v>411</v>
      </c>
      <c r="E24" s="123"/>
      <c r="F24" s="123"/>
      <c r="G24" s="135" t="s">
        <v>160</v>
      </c>
    </row>
    <row r="25" spans="2:8">
      <c r="B25" s="287" t="s">
        <v>161</v>
      </c>
      <c r="C25" s="293" t="s">
        <v>483</v>
      </c>
      <c r="D25" s="138" t="s">
        <v>162</v>
      </c>
      <c r="E25" s="123"/>
      <c r="F25" s="123"/>
      <c r="G25" s="135" t="s">
        <v>163</v>
      </c>
    </row>
    <row r="26" spans="2:8">
      <c r="B26" s="287"/>
      <c r="C26" s="133" t="s">
        <v>397</v>
      </c>
      <c r="D26" s="123"/>
      <c r="E26" s="123"/>
      <c r="F26" s="123"/>
      <c r="G26" s="135" t="s">
        <v>165</v>
      </c>
    </row>
    <row r="27" spans="2:8">
      <c r="B27" s="287"/>
      <c r="C27" s="123"/>
      <c r="D27" s="141"/>
      <c r="E27" s="288"/>
      <c r="F27" s="123"/>
      <c r="G27" s="123"/>
    </row>
    <row r="28" spans="2:8">
      <c r="B28" s="287"/>
      <c r="C28" s="123"/>
      <c r="D28" s="294"/>
      <c r="E28" s="123"/>
      <c r="F28" s="123"/>
      <c r="G28" s="123"/>
    </row>
    <row r="29" spans="2:8">
      <c r="B29" s="287"/>
      <c r="C29" s="295"/>
      <c r="D29" s="123"/>
      <c r="E29" s="123"/>
      <c r="F29" s="140"/>
      <c r="G29" s="123"/>
    </row>
    <row r="30" spans="2:8">
      <c r="B30" s="287" t="s">
        <v>166</v>
      </c>
      <c r="C30" s="288" t="s">
        <v>460</v>
      </c>
      <c r="D30" s="123"/>
      <c r="E30" s="123"/>
      <c r="F30" s="141"/>
      <c r="G30" s="132"/>
    </row>
    <row r="31" spans="2:8">
      <c r="B31" s="287"/>
      <c r="C31" s="259" t="s">
        <v>398</v>
      </c>
      <c r="D31" s="138"/>
      <c r="E31" s="123"/>
      <c r="F31" s="135"/>
      <c r="G31" s="140"/>
    </row>
    <row r="32" spans="2:8">
      <c r="B32" s="287"/>
      <c r="C32" s="350" t="s">
        <v>486</v>
      </c>
      <c r="D32" s="300" t="s">
        <v>491</v>
      </c>
      <c r="E32" s="123"/>
      <c r="F32" s="123"/>
      <c r="G32" s="132"/>
    </row>
    <row r="33" spans="2:9">
      <c r="B33" s="287"/>
      <c r="C33" s="350"/>
      <c r="D33" s="138" t="s">
        <v>273</v>
      </c>
      <c r="E33" s="123"/>
      <c r="F33" s="123"/>
      <c r="G33" s="141"/>
    </row>
    <row r="34" spans="2:9">
      <c r="B34" s="287" t="s">
        <v>168</v>
      </c>
      <c r="C34" s="293" t="s">
        <v>492</v>
      </c>
      <c r="D34" s="138" t="s">
        <v>169</v>
      </c>
      <c r="E34" s="123"/>
      <c r="F34" s="123"/>
      <c r="G34" s="141"/>
    </row>
    <row r="35" spans="2:9">
      <c r="B35" s="287"/>
      <c r="C35" s="133" t="s">
        <v>399</v>
      </c>
      <c r="D35" s="123"/>
      <c r="E35" s="123"/>
      <c r="F35" s="129"/>
      <c r="G35" s="301"/>
    </row>
    <row r="36" spans="2:9">
      <c r="B36" s="287"/>
      <c r="C36" s="123"/>
      <c r="D36" s="123"/>
      <c r="E36" s="123"/>
      <c r="F36" s="144" t="s">
        <v>75</v>
      </c>
      <c r="G36" s="352" t="s">
        <v>76</v>
      </c>
      <c r="H36" s="352"/>
      <c r="I36" s="302"/>
    </row>
    <row r="37" spans="2:9">
      <c r="B37" s="287"/>
      <c r="C37" s="297" t="s">
        <v>171</v>
      </c>
      <c r="D37" s="123"/>
      <c r="E37" s="123"/>
      <c r="F37" s="144" t="s">
        <v>77</v>
      </c>
      <c r="G37" s="353" t="s">
        <v>493</v>
      </c>
      <c r="H37" s="353"/>
      <c r="I37" s="302"/>
    </row>
    <row r="38" spans="2:9">
      <c r="B38" s="287"/>
      <c r="C38" s="381" t="s">
        <v>401</v>
      </c>
      <c r="D38" s="381"/>
      <c r="E38" s="144"/>
      <c r="F38" s="144" t="s">
        <v>80</v>
      </c>
      <c r="G38" s="351" t="s">
        <v>81</v>
      </c>
      <c r="H38" s="351"/>
      <c r="I38" s="302"/>
    </row>
    <row r="39" spans="2:9">
      <c r="B39" s="287"/>
      <c r="C39" s="381"/>
      <c r="D39" s="381"/>
      <c r="E39" s="144"/>
      <c r="F39" s="63" t="s">
        <v>83</v>
      </c>
      <c r="G39" s="348" t="s">
        <v>84</v>
      </c>
      <c r="H39" s="348"/>
      <c r="I39" s="302"/>
    </row>
    <row r="40" spans="2:9">
      <c r="B40" s="287"/>
      <c r="C40" s="381"/>
      <c r="D40" s="381"/>
      <c r="E40" s="144"/>
      <c r="F40" s="65" t="s">
        <v>85</v>
      </c>
      <c r="G40" s="348" t="s">
        <v>86</v>
      </c>
      <c r="H40" s="348"/>
      <c r="I40" s="302"/>
    </row>
    <row r="41" spans="2:9">
      <c r="B41" s="287"/>
      <c r="C41" s="303"/>
      <c r="D41" s="304"/>
      <c r="E41" s="144"/>
      <c r="F41" s="74" t="s">
        <v>87</v>
      </c>
      <c r="G41" s="348" t="s">
        <v>88</v>
      </c>
      <c r="H41" s="348"/>
      <c r="I41" s="302"/>
    </row>
    <row r="42" spans="2:9">
      <c r="B42" s="287"/>
      <c r="C42" s="305"/>
      <c r="D42" s="304"/>
      <c r="E42" s="287"/>
      <c r="F42" s="65" t="s">
        <v>89</v>
      </c>
      <c r="G42" s="348" t="s">
        <v>90</v>
      </c>
      <c r="H42" s="348"/>
      <c r="I42" s="302"/>
    </row>
    <row r="43" spans="2:9">
      <c r="B43" s="287"/>
      <c r="D43" s="123"/>
      <c r="E43" s="287"/>
      <c r="F43" s="65" t="s">
        <v>91</v>
      </c>
      <c r="G43" s="348" t="s">
        <v>92</v>
      </c>
      <c r="H43" s="348"/>
      <c r="I43" s="302"/>
    </row>
    <row r="44" spans="2:9">
      <c r="B44" s="287"/>
      <c r="C44" s="306"/>
      <c r="D44" s="307"/>
      <c r="E44" s="287"/>
    </row>
    <row r="45" spans="2:9">
      <c r="B45" s="287"/>
      <c r="C45" s="380"/>
      <c r="D45" s="380"/>
      <c r="E45" s="287"/>
    </row>
    <row r="46" spans="2:9">
      <c r="B46" s="287"/>
      <c r="C46" s="380"/>
      <c r="D46" s="380"/>
    </row>
    <row r="47" spans="2:9">
      <c r="B47" s="287"/>
      <c r="C47" s="288"/>
    </row>
    <row r="48" spans="2:9">
      <c r="B48" s="287"/>
      <c r="C48" s="294"/>
      <c r="D48" s="123"/>
      <c r="E48" s="123"/>
      <c r="F48" s="123"/>
      <c r="G48" s="123"/>
    </row>
    <row r="49" spans="2:7">
      <c r="B49" s="287"/>
      <c r="C49" s="161"/>
      <c r="D49" s="123"/>
      <c r="E49" s="123"/>
      <c r="F49" s="123"/>
      <c r="G49" s="135"/>
    </row>
    <row r="50" spans="2:7">
      <c r="B50" s="287"/>
      <c r="C50" s="123"/>
      <c r="D50" s="123"/>
      <c r="E50" s="123"/>
      <c r="F50" s="123"/>
      <c r="G50" s="123"/>
    </row>
    <row r="51" spans="2:7">
      <c r="B51" s="287"/>
      <c r="C51" s="123"/>
      <c r="D51" s="123"/>
      <c r="E51" s="141"/>
      <c r="F51" s="161"/>
      <c r="G51" s="123"/>
    </row>
    <row r="52" spans="2:7">
      <c r="B52" s="287"/>
      <c r="C52" s="123"/>
      <c r="D52" s="123"/>
      <c r="E52" s="294"/>
      <c r="F52" s="123"/>
      <c r="G52" s="123"/>
    </row>
    <row r="53" spans="2:7">
      <c r="B53" s="287"/>
      <c r="C53" s="288"/>
      <c r="D53" s="123"/>
      <c r="E53" s="123"/>
      <c r="F53" s="146"/>
      <c r="G53" s="123"/>
    </row>
    <row r="54" spans="2:7">
      <c r="B54" s="287"/>
      <c r="C54" s="123"/>
      <c r="D54" s="123"/>
      <c r="E54" s="123"/>
      <c r="F54" s="146"/>
      <c r="G54" s="123"/>
    </row>
    <row r="55" spans="2:7">
      <c r="B55" s="287"/>
      <c r="C55" s="141"/>
      <c r="D55" s="288"/>
      <c r="E55" s="123"/>
      <c r="F55" s="146"/>
      <c r="G55" s="123"/>
    </row>
    <row r="56" spans="2:7">
      <c r="B56" s="287"/>
      <c r="C56" s="294"/>
      <c r="D56" s="123"/>
      <c r="E56" s="123"/>
      <c r="F56" s="287"/>
      <c r="G56" s="59"/>
    </row>
    <row r="57" spans="2:7">
      <c r="B57" s="287"/>
      <c r="C57" s="288"/>
      <c r="D57" s="59"/>
      <c r="E57" s="123"/>
      <c r="F57" s="135"/>
      <c r="G57" s="308"/>
    </row>
    <row r="58" spans="2:7">
      <c r="B58" s="287"/>
      <c r="C58" s="123"/>
      <c r="D58" s="123"/>
      <c r="E58" s="123"/>
      <c r="F58" s="287"/>
      <c r="G58" s="289"/>
    </row>
    <row r="59" spans="2:7">
      <c r="B59" s="287"/>
      <c r="C59" s="123"/>
      <c r="D59" s="141"/>
      <c r="E59" s="161"/>
      <c r="F59" s="59"/>
      <c r="G59" s="289"/>
    </row>
    <row r="60" spans="2:7">
      <c r="B60" s="287"/>
      <c r="C60" s="123"/>
      <c r="D60" s="294"/>
      <c r="E60" s="123"/>
      <c r="F60" s="287"/>
      <c r="G60" s="59"/>
    </row>
    <row r="61" spans="2:7">
      <c r="B61" s="287"/>
    </row>
    <row r="62" spans="2:7">
      <c r="B62" s="287"/>
    </row>
    <row r="63" spans="2:7">
      <c r="B63" s="287"/>
    </row>
    <row r="64" spans="2:7">
      <c r="B64" s="287"/>
    </row>
    <row r="65" spans="2:5">
      <c r="B65" s="287"/>
    </row>
    <row r="66" spans="2:5">
      <c r="B66" s="287"/>
    </row>
    <row r="67" spans="2:5">
      <c r="B67" s="287"/>
    </row>
    <row r="68" spans="2:5">
      <c r="B68" s="287"/>
    </row>
    <row r="69" spans="2:5">
      <c r="E69" s="285" t="s">
        <v>360</v>
      </c>
    </row>
  </sheetData>
  <mergeCells count="15">
    <mergeCell ref="A1:H1"/>
    <mergeCell ref="C7:C8"/>
    <mergeCell ref="C15:C16"/>
    <mergeCell ref="C23:C24"/>
    <mergeCell ref="C32:C33"/>
    <mergeCell ref="G42:H42"/>
    <mergeCell ref="C45:D46"/>
    <mergeCell ref="G36:H36"/>
    <mergeCell ref="G37:H37"/>
    <mergeCell ref="G38:H38"/>
    <mergeCell ref="G39:H39"/>
    <mergeCell ref="G40:H40"/>
    <mergeCell ref="G41:H41"/>
    <mergeCell ref="G43:H43"/>
    <mergeCell ref="C38:D40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670D-6E56-4916-BAF7-4AC0E7871DDC}">
  <sheetPr>
    <tabColor theme="5"/>
    <pageSetUpPr fitToPage="1"/>
  </sheetPr>
  <dimension ref="A1:F30"/>
  <sheetViews>
    <sheetView showGridLines="0" zoomScale="52" zoomScaleNormal="52" zoomScaleSheetLayoutView="55" workbookViewId="0">
      <selection activeCell="B16" sqref="B16"/>
    </sheetView>
  </sheetViews>
  <sheetFormatPr defaultColWidth="10.42578125" defaultRowHeight="18"/>
  <cols>
    <col min="1" max="1" width="2.5703125" style="64" customWidth="1"/>
    <col min="2" max="2" width="36.42578125" style="64" customWidth="1"/>
    <col min="3" max="3" width="37.5703125" style="64" customWidth="1"/>
    <col min="4" max="4" width="30.5703125" style="110" customWidth="1"/>
    <col min="5" max="5" width="30.5703125" style="64" customWidth="1"/>
    <col min="6" max="6" width="35.28515625" style="64" customWidth="1"/>
    <col min="7" max="7" width="11.42578125" style="64" customWidth="1"/>
    <col min="8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6" s="71" customFormat="1" ht="25.9">
      <c r="A1" s="68"/>
      <c r="B1" s="68"/>
      <c r="C1" s="68"/>
      <c r="D1" s="69"/>
      <c r="E1" s="68"/>
      <c r="F1" s="70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72"/>
      <c r="B4" s="365"/>
      <c r="C4" s="76"/>
      <c r="D4" s="77"/>
      <c r="E4" s="78"/>
      <c r="F4" s="79"/>
    </row>
    <row r="5" spans="1:6">
      <c r="A5" s="72"/>
      <c r="B5" s="366"/>
      <c r="C5" s="80" t="s">
        <v>93</v>
      </c>
      <c r="D5" s="80" t="s">
        <v>94</v>
      </c>
      <c r="E5" s="80" t="s">
        <v>95</v>
      </c>
      <c r="F5" s="81" t="s">
        <v>9</v>
      </c>
    </row>
    <row r="6" spans="1:6" ht="18.600000000000001" thickBot="1">
      <c r="A6" s="72"/>
      <c r="B6" s="366"/>
      <c r="C6" s="82"/>
      <c r="D6" s="83"/>
      <c r="E6" s="84"/>
      <c r="F6" s="85" t="s">
        <v>96</v>
      </c>
    </row>
    <row r="7" spans="1:6">
      <c r="A7" s="72"/>
      <c r="B7" s="86">
        <v>1</v>
      </c>
      <c r="C7" s="367"/>
      <c r="D7" s="87"/>
      <c r="E7" s="88"/>
      <c r="F7" s="89"/>
    </row>
    <row r="8" spans="1:6">
      <c r="A8" s="90">
        <v>1</v>
      </c>
      <c r="B8" s="91" t="str">
        <f>+C5</f>
        <v>ORTIZ VALERIA</v>
      </c>
      <c r="C8" s="368"/>
      <c r="D8" s="92" t="s">
        <v>97</v>
      </c>
      <c r="E8" s="93" t="s">
        <v>98</v>
      </c>
      <c r="F8" s="93" t="s">
        <v>99</v>
      </c>
    </row>
    <row r="9" spans="1:6" ht="18.75">
      <c r="A9" s="90"/>
      <c r="B9" s="82"/>
      <c r="C9" s="369"/>
      <c r="D9" s="94" t="s">
        <v>100</v>
      </c>
      <c r="E9" s="82" t="s">
        <v>30</v>
      </c>
      <c r="F9" s="85" t="s">
        <v>101</v>
      </c>
    </row>
    <row r="10" spans="1:6">
      <c r="A10" s="90"/>
      <c r="B10" s="77">
        <v>2</v>
      </c>
      <c r="C10" s="96"/>
      <c r="D10" s="370"/>
      <c r="E10" s="88"/>
      <c r="F10" s="89"/>
    </row>
    <row r="11" spans="1:6">
      <c r="A11" s="90">
        <v>2</v>
      </c>
      <c r="B11" s="91" t="str">
        <f>+D5</f>
        <v>ISAZA EMILIA</v>
      </c>
      <c r="C11" s="97" t="str">
        <f>+D8</f>
        <v>5/7 8AM.</v>
      </c>
      <c r="D11" s="371"/>
      <c r="E11" s="93" t="s">
        <v>99</v>
      </c>
      <c r="F11" s="93" t="s">
        <v>98</v>
      </c>
    </row>
    <row r="12" spans="1:6" ht="18.75">
      <c r="A12" s="90"/>
      <c r="B12" s="98"/>
      <c r="C12" s="84" t="s">
        <v>102</v>
      </c>
      <c r="D12" s="372"/>
      <c r="E12" s="82" t="s">
        <v>103</v>
      </c>
      <c r="F12" s="82" t="s">
        <v>104</v>
      </c>
    </row>
    <row r="13" spans="1:6">
      <c r="A13" s="90"/>
      <c r="B13" s="77">
        <v>3</v>
      </c>
      <c r="C13" s="88"/>
      <c r="D13" s="87"/>
      <c r="E13" s="367"/>
      <c r="F13" s="89"/>
    </row>
    <row r="14" spans="1:6">
      <c r="A14" s="90">
        <v>3</v>
      </c>
      <c r="B14" s="91" t="str">
        <f>+E5</f>
        <v>SOLIS ISABELLA</v>
      </c>
      <c r="C14" s="92" t="str">
        <f>+E8</f>
        <v>4/7 9AM.</v>
      </c>
      <c r="D14" s="99" t="str">
        <f>+E11</f>
        <v>4/7 7AM.</v>
      </c>
      <c r="E14" s="368"/>
      <c r="F14" s="92" t="s">
        <v>97</v>
      </c>
    </row>
    <row r="15" spans="1:6" ht="18.75">
      <c r="A15" s="72"/>
      <c r="B15" s="98"/>
      <c r="C15" s="84" t="s">
        <v>105</v>
      </c>
      <c r="D15" s="340" t="s">
        <v>106</v>
      </c>
      <c r="E15" s="373"/>
      <c r="F15" s="85" t="s">
        <v>107</v>
      </c>
    </row>
    <row r="16" spans="1:6">
      <c r="A16" s="72"/>
      <c r="B16" s="100">
        <v>4</v>
      </c>
      <c r="C16" s="88"/>
      <c r="D16" s="87"/>
      <c r="E16" s="88"/>
      <c r="F16" s="361"/>
    </row>
    <row r="17" spans="1:6">
      <c r="A17" s="90">
        <v>4</v>
      </c>
      <c r="B17" s="101" t="s">
        <v>9</v>
      </c>
      <c r="C17" s="92" t="str">
        <f>+F8</f>
        <v>4/7 7AM.</v>
      </c>
      <c r="D17" s="99" t="str">
        <f>+F11</f>
        <v>4/7 9AM.</v>
      </c>
      <c r="E17" s="92" t="str">
        <f>+F14</f>
        <v>5/7 8AM.</v>
      </c>
      <c r="F17" s="362"/>
    </row>
    <row r="18" spans="1:6" ht="18.75">
      <c r="A18" s="72"/>
      <c r="B18" s="82" t="str">
        <f>+F6</f>
        <v>CLASIFICADA B</v>
      </c>
      <c r="C18" s="84" t="s">
        <v>108</v>
      </c>
      <c r="D18" s="340" t="s">
        <v>109</v>
      </c>
      <c r="E18" s="84" t="s">
        <v>110</v>
      </c>
      <c r="F18" s="363"/>
    </row>
    <row r="19" spans="1:6">
      <c r="A19" s="72"/>
      <c r="D19" s="102"/>
    </row>
    <row r="20" spans="1:6">
      <c r="A20" s="72"/>
      <c r="D20" s="102"/>
    </row>
    <row r="21" spans="1:6">
      <c r="A21" s="72"/>
      <c r="B21" s="103" t="s">
        <v>111</v>
      </c>
      <c r="D21" s="102"/>
    </row>
    <row r="22" spans="1:6">
      <c r="A22" s="72"/>
      <c r="B22" s="90"/>
      <c r="C22" s="72"/>
      <c r="D22" s="104"/>
      <c r="E22" s="72"/>
      <c r="F22" s="105"/>
    </row>
    <row r="23" spans="1:6">
      <c r="A23" s="72"/>
      <c r="B23" s="106" t="s">
        <v>79</v>
      </c>
      <c r="C23" s="72"/>
      <c r="D23" s="107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108" t="s">
        <v>77</v>
      </c>
      <c r="E24" s="353" t="s">
        <v>113</v>
      </c>
      <c r="F24" s="353"/>
    </row>
    <row r="25" spans="1:6">
      <c r="A25" s="72"/>
      <c r="B25" s="354" t="s">
        <v>114</v>
      </c>
      <c r="C25" s="354"/>
      <c r="D25" s="108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74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</sheetData>
  <mergeCells count="16">
    <mergeCell ref="F16:F18"/>
    <mergeCell ref="B2:F2"/>
    <mergeCell ref="B4:B6"/>
    <mergeCell ref="C7:C9"/>
    <mergeCell ref="D10:D12"/>
    <mergeCell ref="E13:E15"/>
    <mergeCell ref="B25:C26"/>
    <mergeCell ref="E25:F25"/>
    <mergeCell ref="E26:F26"/>
    <mergeCell ref="B27:C27"/>
    <mergeCell ref="E27:F27"/>
    <mergeCell ref="E28:F28"/>
    <mergeCell ref="E29:F29"/>
    <mergeCell ref="E30:F30"/>
    <mergeCell ref="E24:F24"/>
    <mergeCell ref="E23:F23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7803-6DDF-4B6E-B0E8-09D17B4FB92B}">
  <sheetPr>
    <tabColor theme="5"/>
    <pageSetUpPr fitToPage="1"/>
  </sheetPr>
  <dimension ref="A1:F30"/>
  <sheetViews>
    <sheetView showGridLines="0" zoomScale="54" zoomScaleNormal="70" zoomScaleSheetLayoutView="55" workbookViewId="0">
      <selection activeCell="B10" sqref="B10"/>
    </sheetView>
  </sheetViews>
  <sheetFormatPr defaultColWidth="34.42578125" defaultRowHeight="18"/>
  <cols>
    <col min="1" max="1" width="2.7109375" style="64" bestFit="1" customWidth="1"/>
    <col min="2" max="3" width="38.42578125" style="64" customWidth="1"/>
    <col min="4" max="4" width="38.42578125" style="110" customWidth="1"/>
    <col min="5" max="6" width="38.42578125" style="64" customWidth="1"/>
    <col min="7" max="16384" width="34.42578125" style="64"/>
  </cols>
  <sheetData>
    <row r="1" spans="1:6" s="71" customFormat="1" ht="25.9">
      <c r="A1" s="68"/>
      <c r="B1" s="68"/>
      <c r="C1" s="68"/>
      <c r="D1" s="68"/>
      <c r="E1" s="68"/>
      <c r="F1" s="70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90"/>
      <c r="B4" s="365"/>
      <c r="C4" s="76"/>
      <c r="D4" s="77"/>
      <c r="E4" s="78"/>
      <c r="F4" s="79"/>
    </row>
    <row r="5" spans="1:6">
      <c r="A5" s="72"/>
      <c r="B5" s="366"/>
      <c r="C5" s="80" t="s">
        <v>118</v>
      </c>
      <c r="D5" s="80" t="s">
        <v>119</v>
      </c>
      <c r="E5" s="80" t="s">
        <v>120</v>
      </c>
      <c r="F5" s="81" t="s">
        <v>6</v>
      </c>
    </row>
    <row r="6" spans="1:6" ht="18.600000000000001" thickBot="1">
      <c r="A6" s="72"/>
      <c r="B6" s="366"/>
      <c r="C6" s="82"/>
      <c r="D6" s="83"/>
      <c r="E6" s="84"/>
      <c r="F6" s="85" t="s">
        <v>121</v>
      </c>
    </row>
    <row r="7" spans="1:6">
      <c r="A7" s="72"/>
      <c r="B7" s="86">
        <v>1</v>
      </c>
      <c r="C7" s="367"/>
      <c r="D7" s="88"/>
      <c r="E7" s="89"/>
      <c r="F7" s="89"/>
    </row>
    <row r="8" spans="1:6">
      <c r="A8" s="90">
        <v>1</v>
      </c>
      <c r="B8" s="91" t="str">
        <f>+C5</f>
        <v>MUÑOZ AMANDA</v>
      </c>
      <c r="C8" s="368"/>
      <c r="D8" s="92" t="s">
        <v>97</v>
      </c>
      <c r="E8" s="330" t="s">
        <v>122</v>
      </c>
      <c r="F8" s="93" t="s">
        <v>123</v>
      </c>
    </row>
    <row r="9" spans="1:6" ht="18.600000000000001" thickBot="1">
      <c r="A9" s="90"/>
      <c r="B9" s="82"/>
      <c r="C9" s="369"/>
      <c r="D9" s="337" t="s">
        <v>124</v>
      </c>
      <c r="E9" s="85" t="s">
        <v>30</v>
      </c>
      <c r="F9" s="85" t="s">
        <v>125</v>
      </c>
    </row>
    <row r="10" spans="1:6">
      <c r="A10" s="90"/>
      <c r="B10" s="77">
        <v>2</v>
      </c>
      <c r="C10" s="96"/>
      <c r="D10" s="375"/>
      <c r="E10" s="89"/>
      <c r="F10" s="89"/>
    </row>
    <row r="11" spans="1:6">
      <c r="A11" s="90">
        <v>2</v>
      </c>
      <c r="B11" s="91" t="str">
        <f>+D5</f>
        <v>GAMBOA JIMENA</v>
      </c>
      <c r="C11" s="97" t="str">
        <f>+D8</f>
        <v>5/7 8AM.</v>
      </c>
      <c r="D11" s="376"/>
      <c r="E11" s="93" t="s">
        <v>126</v>
      </c>
      <c r="F11" s="93" t="s">
        <v>127</v>
      </c>
    </row>
    <row r="12" spans="1:6" ht="18.600000000000001" thickBot="1">
      <c r="A12" s="90"/>
      <c r="B12" s="98"/>
      <c r="C12" s="84" t="s">
        <v>128</v>
      </c>
      <c r="D12" s="377"/>
      <c r="E12" s="85" t="s">
        <v>129</v>
      </c>
      <c r="F12" s="82" t="s">
        <v>62</v>
      </c>
    </row>
    <row r="13" spans="1:6">
      <c r="A13" s="90"/>
      <c r="B13" s="77">
        <v>4</v>
      </c>
      <c r="C13" s="88"/>
      <c r="D13" s="88"/>
      <c r="E13" s="361"/>
      <c r="F13" s="89"/>
    </row>
    <row r="14" spans="1:6">
      <c r="A14" s="90">
        <v>3</v>
      </c>
      <c r="B14" s="91" t="str">
        <f>+E5</f>
        <v>HUEDA MARIANA</v>
      </c>
      <c r="C14" s="336" t="s">
        <v>122</v>
      </c>
      <c r="D14" s="92" t="s">
        <v>126</v>
      </c>
      <c r="E14" s="362"/>
      <c r="F14" s="93" t="s">
        <v>130</v>
      </c>
    </row>
    <row r="15" spans="1:6" ht="18.600000000000001" thickBot="1">
      <c r="A15" s="72"/>
      <c r="B15" s="98"/>
      <c r="C15" s="84" t="s">
        <v>105</v>
      </c>
      <c r="D15" s="338" t="s">
        <v>131</v>
      </c>
      <c r="E15" s="378"/>
      <c r="F15" s="95" t="s">
        <v>132</v>
      </c>
    </row>
    <row r="16" spans="1:6">
      <c r="A16" s="72"/>
      <c r="B16" s="77">
        <v>3</v>
      </c>
      <c r="C16" s="88"/>
      <c r="D16" s="88"/>
      <c r="E16" s="89"/>
      <c r="F16" s="361"/>
    </row>
    <row r="17" spans="1:6">
      <c r="A17" s="90">
        <v>4</v>
      </c>
      <c r="B17" s="331" t="s">
        <v>6</v>
      </c>
      <c r="C17" s="92" t="s">
        <v>123</v>
      </c>
      <c r="D17" s="93" t="s">
        <v>127</v>
      </c>
      <c r="E17" s="93" t="s">
        <v>130</v>
      </c>
      <c r="F17" s="362"/>
    </row>
    <row r="18" spans="1:6" ht="18.600000000000001" thickBot="1">
      <c r="A18" s="72"/>
      <c r="B18" s="98" t="str">
        <f>+F6</f>
        <v>CLASIFICADA A</v>
      </c>
      <c r="C18" s="84" t="s">
        <v>133</v>
      </c>
      <c r="D18" s="338" t="s">
        <v>134</v>
      </c>
      <c r="E18" s="85" t="s">
        <v>135</v>
      </c>
      <c r="F18" s="363"/>
    </row>
    <row r="19" spans="1:6">
      <c r="A19" s="72"/>
      <c r="D19" s="64"/>
    </row>
    <row r="20" spans="1:6">
      <c r="A20" s="72"/>
      <c r="D20" s="64"/>
    </row>
    <row r="21" spans="1:6">
      <c r="A21" s="72"/>
      <c r="B21" s="103" t="s">
        <v>111</v>
      </c>
      <c r="D21" s="64"/>
    </row>
    <row r="22" spans="1:6">
      <c r="A22" s="72"/>
      <c r="B22" s="90"/>
      <c r="C22" s="72"/>
      <c r="D22" s="72"/>
      <c r="E22" s="72"/>
      <c r="F22" s="105"/>
    </row>
    <row r="23" spans="1:6">
      <c r="A23" s="72"/>
      <c r="B23" s="106" t="s">
        <v>79</v>
      </c>
      <c r="C23" s="72"/>
      <c r="D23" s="111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63" t="s">
        <v>77</v>
      </c>
      <c r="E24" s="353" t="s">
        <v>136</v>
      </c>
      <c r="F24" s="353"/>
    </row>
    <row r="25" spans="1:6">
      <c r="A25" s="72"/>
      <c r="B25" s="354" t="s">
        <v>114</v>
      </c>
      <c r="C25" s="354"/>
      <c r="D25" s="63" t="s">
        <v>80</v>
      </c>
      <c r="E25" s="374" t="s">
        <v>81</v>
      </c>
      <c r="F25" s="374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74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</sheetData>
  <mergeCells count="16">
    <mergeCell ref="F16:F18"/>
    <mergeCell ref="B2:F2"/>
    <mergeCell ref="B4:B6"/>
    <mergeCell ref="C7:C9"/>
    <mergeCell ref="D10:D12"/>
    <mergeCell ref="E13:E15"/>
    <mergeCell ref="B25:C26"/>
    <mergeCell ref="E25:F25"/>
    <mergeCell ref="E26:F26"/>
    <mergeCell ref="B27:C27"/>
    <mergeCell ref="E27:F27"/>
    <mergeCell ref="E28:F28"/>
    <mergeCell ref="E29:F29"/>
    <mergeCell ref="E30:F30"/>
    <mergeCell ref="E24:F24"/>
    <mergeCell ref="E23:F23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7376-DD46-4683-AD32-BE8F2B504F14}">
  <sheetPr>
    <tabColor theme="5"/>
    <pageSetUpPr fitToPage="1"/>
  </sheetPr>
  <dimension ref="A1:H68"/>
  <sheetViews>
    <sheetView view="pageBreakPreview" topLeftCell="A11" zoomScale="50" zoomScaleNormal="85" zoomScaleSheetLayoutView="50" workbookViewId="0">
      <selection activeCell="D16" sqref="D16"/>
    </sheetView>
  </sheetViews>
  <sheetFormatPr defaultColWidth="14.42578125" defaultRowHeight="18"/>
  <cols>
    <col min="1" max="1" width="1.7109375" style="105" customWidth="1"/>
    <col min="2" max="2" width="4" style="105" bestFit="1" customWidth="1"/>
    <col min="3" max="3" width="36.5703125" style="105" customWidth="1"/>
    <col min="4" max="4" width="27.7109375" style="105" customWidth="1"/>
    <col min="5" max="5" width="21.5703125" style="105" customWidth="1"/>
    <col min="6" max="7" width="34.7109375" style="105" customWidth="1"/>
    <col min="8" max="9" width="10.42578125" style="105" customWidth="1"/>
    <col min="10" max="16384" width="14.42578125" style="105"/>
  </cols>
  <sheetData>
    <row r="1" spans="1:7" s="70" customFormat="1" ht="25.9">
      <c r="A1" s="349" t="s">
        <v>0</v>
      </c>
      <c r="B1" s="349"/>
      <c r="C1" s="349"/>
      <c r="D1" s="349"/>
      <c r="E1" s="349"/>
      <c r="F1" s="349"/>
      <c r="G1" s="349"/>
    </row>
    <row r="2" spans="1:7">
      <c r="B2" s="112"/>
      <c r="C2" s="113"/>
      <c r="D2" s="113"/>
      <c r="E2" s="113"/>
      <c r="F2" s="113"/>
      <c r="G2" s="113"/>
    </row>
    <row r="3" spans="1:7">
      <c r="B3" s="112"/>
      <c r="C3" s="113"/>
      <c r="D3" s="113"/>
      <c r="E3" s="113"/>
      <c r="F3" s="114"/>
      <c r="G3" s="113"/>
    </row>
    <row r="4" spans="1:7">
      <c r="B4" s="115"/>
      <c r="C4" s="109"/>
      <c r="D4" s="109"/>
      <c r="E4" s="114"/>
      <c r="F4" s="115"/>
      <c r="G4" s="115"/>
    </row>
    <row r="5" spans="1:7">
      <c r="B5" s="115" t="s">
        <v>137</v>
      </c>
      <c r="C5" s="116" t="s">
        <v>93</v>
      </c>
      <c r="D5" s="117"/>
      <c r="E5" s="114"/>
      <c r="F5" s="115"/>
      <c r="G5" s="115"/>
    </row>
    <row r="6" spans="1:7">
      <c r="B6" s="118"/>
      <c r="C6" s="119" t="s">
        <v>138</v>
      </c>
      <c r="D6" s="117"/>
      <c r="E6" s="114"/>
      <c r="F6" s="115"/>
      <c r="G6" s="115"/>
    </row>
    <row r="7" spans="1:7">
      <c r="B7" s="115"/>
      <c r="C7" s="350" t="s">
        <v>139</v>
      </c>
      <c r="D7" s="120" t="s">
        <v>93</v>
      </c>
      <c r="E7" s="109"/>
      <c r="F7" s="115"/>
      <c r="G7" s="115"/>
    </row>
    <row r="8" spans="1:7">
      <c r="B8" s="115"/>
      <c r="C8" s="350"/>
      <c r="D8" s="121" t="s">
        <v>62</v>
      </c>
      <c r="E8" s="115"/>
      <c r="F8" s="115"/>
      <c r="G8" s="115"/>
    </row>
    <row r="9" spans="1:7">
      <c r="B9" s="115" t="s">
        <v>140</v>
      </c>
      <c r="C9" s="122" t="s">
        <v>118</v>
      </c>
      <c r="D9" s="123" t="s">
        <v>141</v>
      </c>
      <c r="E9" s="115"/>
      <c r="F9" s="115"/>
      <c r="G9" s="115"/>
    </row>
    <row r="10" spans="1:7">
      <c r="B10" s="115"/>
      <c r="C10" s="124" t="s">
        <v>142</v>
      </c>
      <c r="D10" s="117"/>
      <c r="E10" s="115"/>
      <c r="F10" s="115"/>
      <c r="G10" s="115"/>
    </row>
    <row r="11" spans="1:7">
      <c r="B11" s="115"/>
      <c r="C11" s="117"/>
      <c r="D11" s="125"/>
      <c r="E11" s="126"/>
      <c r="F11" s="115"/>
      <c r="G11" s="115"/>
    </row>
    <row r="12" spans="1:7">
      <c r="B12" s="115"/>
      <c r="C12" s="117"/>
      <c r="D12" s="127"/>
      <c r="E12" s="123"/>
      <c r="F12" s="115"/>
      <c r="G12" s="115"/>
    </row>
    <row r="13" spans="1:7">
      <c r="B13" s="115" t="s">
        <v>143</v>
      </c>
      <c r="C13" s="128" t="s">
        <v>94</v>
      </c>
      <c r="D13" s="117"/>
      <c r="E13" s="129"/>
      <c r="F13" s="115"/>
      <c r="G13" s="115"/>
    </row>
    <row r="14" spans="1:7">
      <c r="B14" s="115"/>
      <c r="C14" s="119" t="s">
        <v>144</v>
      </c>
      <c r="D14" s="117"/>
      <c r="E14" s="125"/>
      <c r="F14" s="130"/>
      <c r="G14" s="131"/>
    </row>
    <row r="15" spans="1:7">
      <c r="B15" s="115"/>
      <c r="C15" s="350" t="s">
        <v>139</v>
      </c>
      <c r="D15" s="128" t="s">
        <v>94</v>
      </c>
      <c r="E15" s="125"/>
      <c r="F15" s="130"/>
      <c r="G15" s="132" t="s">
        <v>145</v>
      </c>
    </row>
    <row r="16" spans="1:7">
      <c r="B16" s="115"/>
      <c r="C16" s="350"/>
      <c r="D16" s="133" t="s">
        <v>146</v>
      </c>
      <c r="E16" s="117"/>
      <c r="F16" s="115"/>
      <c r="G16" s="132" t="s">
        <v>147</v>
      </c>
    </row>
    <row r="17" spans="2:7">
      <c r="B17" s="115" t="s">
        <v>148</v>
      </c>
      <c r="C17" s="122" t="s">
        <v>119</v>
      </c>
      <c r="D17" s="123" t="s">
        <v>149</v>
      </c>
      <c r="E17" s="117"/>
      <c r="F17" s="115"/>
      <c r="G17" s="132"/>
    </row>
    <row r="18" spans="2:7">
      <c r="B18" s="115"/>
      <c r="C18" s="124" t="s">
        <v>150</v>
      </c>
      <c r="D18" s="117"/>
      <c r="E18" s="117"/>
      <c r="F18" s="117"/>
      <c r="G18" s="132" t="s">
        <v>151</v>
      </c>
    </row>
    <row r="19" spans="2:7">
      <c r="B19" s="115"/>
      <c r="C19" s="117"/>
      <c r="D19" s="117"/>
      <c r="E19" s="125"/>
      <c r="F19" s="134"/>
      <c r="G19" s="135" t="s">
        <v>152</v>
      </c>
    </row>
    <row r="20" spans="2:7">
      <c r="B20" s="115"/>
      <c r="C20" s="117"/>
      <c r="D20" s="117"/>
      <c r="E20" s="127"/>
      <c r="F20" s="117"/>
      <c r="G20" s="135" t="s">
        <v>153</v>
      </c>
    </row>
    <row r="21" spans="2:7">
      <c r="B21" s="115" t="s">
        <v>154</v>
      </c>
      <c r="C21" s="109" t="s">
        <v>95</v>
      </c>
      <c r="D21" s="117"/>
      <c r="E21" s="117"/>
      <c r="F21" s="117"/>
      <c r="G21" s="135" t="s">
        <v>155</v>
      </c>
    </row>
    <row r="22" spans="2:7">
      <c r="B22" s="115"/>
      <c r="C22" s="119" t="s">
        <v>156</v>
      </c>
      <c r="D22" s="136"/>
      <c r="E22" s="117"/>
      <c r="F22" s="117"/>
      <c r="G22" s="135" t="s">
        <v>157</v>
      </c>
    </row>
    <row r="23" spans="2:7">
      <c r="B23" s="115"/>
      <c r="C23" s="350" t="s">
        <v>139</v>
      </c>
      <c r="D23" s="137" t="s">
        <v>95</v>
      </c>
      <c r="E23" s="117"/>
      <c r="F23" s="117"/>
      <c r="G23" s="135" t="s">
        <v>158</v>
      </c>
    </row>
    <row r="24" spans="2:7">
      <c r="B24" s="115"/>
      <c r="C24" s="350"/>
      <c r="D24" s="138" t="s">
        <v>159</v>
      </c>
      <c r="E24" s="117"/>
      <c r="F24" s="117"/>
      <c r="G24" s="135" t="s">
        <v>160</v>
      </c>
    </row>
    <row r="25" spans="2:7">
      <c r="B25" s="115" t="s">
        <v>161</v>
      </c>
      <c r="C25" s="122" t="s">
        <v>6</v>
      </c>
      <c r="D25" s="138" t="s">
        <v>162</v>
      </c>
      <c r="E25" s="117"/>
      <c r="F25" s="117"/>
      <c r="G25" s="135" t="s">
        <v>163</v>
      </c>
    </row>
    <row r="26" spans="2:7">
      <c r="B26" s="115"/>
      <c r="C26" s="124" t="s">
        <v>164</v>
      </c>
      <c r="D26" s="117"/>
      <c r="E26" s="117"/>
      <c r="F26" s="117"/>
      <c r="G26" s="135" t="s">
        <v>165</v>
      </c>
    </row>
    <row r="27" spans="2:7">
      <c r="B27" s="115"/>
      <c r="C27" s="117"/>
      <c r="D27" s="125"/>
      <c r="E27" s="109"/>
      <c r="F27" s="117"/>
      <c r="G27" s="123"/>
    </row>
    <row r="28" spans="2:7">
      <c r="B28" s="115"/>
      <c r="C28" s="117"/>
      <c r="D28" s="127"/>
      <c r="E28" s="123"/>
      <c r="F28" s="117"/>
      <c r="G28" s="123"/>
    </row>
    <row r="29" spans="2:7">
      <c r="B29" s="115"/>
      <c r="C29" s="128"/>
      <c r="D29" s="117"/>
      <c r="E29" s="123"/>
      <c r="F29" s="139"/>
      <c r="G29" s="123"/>
    </row>
    <row r="30" spans="2:7">
      <c r="B30" s="115" t="s">
        <v>166</v>
      </c>
      <c r="C30" s="109" t="s">
        <v>9</v>
      </c>
      <c r="D30" s="117"/>
      <c r="E30" s="117"/>
      <c r="F30" s="125"/>
      <c r="G30" s="132"/>
    </row>
    <row r="31" spans="2:7">
      <c r="B31" s="115"/>
      <c r="C31" s="119" t="s">
        <v>167</v>
      </c>
      <c r="D31" s="136"/>
      <c r="E31" s="117"/>
      <c r="F31" s="113"/>
      <c r="G31" s="140"/>
    </row>
    <row r="32" spans="2:7">
      <c r="B32" s="115"/>
      <c r="C32" s="350" t="s">
        <v>139</v>
      </c>
      <c r="D32" s="137" t="s">
        <v>9</v>
      </c>
      <c r="E32" s="117"/>
      <c r="F32" s="117"/>
      <c r="G32" s="132"/>
    </row>
    <row r="33" spans="2:8">
      <c r="B33" s="115"/>
      <c r="C33" s="350"/>
      <c r="D33" s="138" t="s">
        <v>159</v>
      </c>
      <c r="E33" s="117"/>
      <c r="F33" s="117"/>
      <c r="G33" s="141"/>
    </row>
    <row r="34" spans="2:8">
      <c r="B34" s="115" t="s">
        <v>168</v>
      </c>
      <c r="C34" s="122" t="s">
        <v>120</v>
      </c>
      <c r="D34" s="138" t="s">
        <v>169</v>
      </c>
      <c r="E34" s="117"/>
      <c r="F34" s="117"/>
      <c r="G34" s="141"/>
    </row>
    <row r="35" spans="2:8">
      <c r="B35" s="115"/>
      <c r="C35" s="124" t="s">
        <v>170</v>
      </c>
      <c r="D35" s="117"/>
      <c r="E35" s="117"/>
      <c r="F35" s="142"/>
      <c r="G35" s="143"/>
    </row>
    <row r="36" spans="2:8">
      <c r="B36" s="115"/>
      <c r="C36" s="117"/>
      <c r="D36" s="117"/>
      <c r="E36" s="144" t="s">
        <v>75</v>
      </c>
      <c r="F36" s="352" t="s">
        <v>76</v>
      </c>
      <c r="G36" s="352"/>
    </row>
    <row r="37" spans="2:8">
      <c r="B37" s="115"/>
      <c r="C37" s="145" t="s">
        <v>171</v>
      </c>
      <c r="D37" s="117"/>
      <c r="E37" s="144" t="s">
        <v>77</v>
      </c>
      <c r="F37" s="353" t="s">
        <v>172</v>
      </c>
      <c r="G37" s="353"/>
    </row>
    <row r="38" spans="2:8">
      <c r="B38" s="115"/>
      <c r="C38" s="90" t="s">
        <v>112</v>
      </c>
      <c r="D38" s="72"/>
      <c r="E38" s="144" t="s">
        <v>80</v>
      </c>
      <c r="F38" s="351" t="s">
        <v>81</v>
      </c>
      <c r="G38" s="351"/>
      <c r="H38" s="64"/>
    </row>
    <row r="39" spans="2:8">
      <c r="B39" s="115"/>
      <c r="C39" s="354" t="s">
        <v>173</v>
      </c>
      <c r="D39" s="354"/>
      <c r="E39" s="63" t="s">
        <v>83</v>
      </c>
      <c r="F39" s="348" t="s">
        <v>84</v>
      </c>
      <c r="G39" s="348"/>
    </row>
    <row r="40" spans="2:8">
      <c r="B40" s="115"/>
      <c r="C40" s="354"/>
      <c r="D40" s="354"/>
      <c r="E40" s="65" t="s">
        <v>85</v>
      </c>
      <c r="F40" s="348" t="s">
        <v>86</v>
      </c>
      <c r="G40" s="348"/>
    </row>
    <row r="41" spans="2:8">
      <c r="B41" s="115"/>
      <c r="C41" s="127"/>
      <c r="D41" s="123"/>
      <c r="E41" s="74" t="s">
        <v>87</v>
      </c>
      <c r="F41" s="348" t="s">
        <v>88</v>
      </c>
      <c r="G41" s="348"/>
    </row>
    <row r="42" spans="2:8">
      <c r="B42" s="115"/>
      <c r="C42" s="126"/>
      <c r="D42" s="123"/>
      <c r="E42" s="65" t="s">
        <v>89</v>
      </c>
      <c r="F42" s="348" t="s">
        <v>90</v>
      </c>
      <c r="G42" s="348"/>
    </row>
    <row r="43" spans="2:8">
      <c r="B43" s="115"/>
      <c r="E43" s="65" t="s">
        <v>91</v>
      </c>
      <c r="F43" s="348" t="s">
        <v>92</v>
      </c>
      <c r="G43" s="348"/>
    </row>
    <row r="44" spans="2:8">
      <c r="B44" s="115"/>
      <c r="E44" s="115"/>
    </row>
    <row r="45" spans="2:8">
      <c r="B45" s="115"/>
      <c r="E45" s="115"/>
    </row>
    <row r="46" spans="2:8">
      <c r="B46" s="115"/>
    </row>
    <row r="47" spans="2:8">
      <c r="B47" s="115"/>
      <c r="C47" s="109"/>
    </row>
    <row r="48" spans="2:8">
      <c r="B48" s="115"/>
      <c r="C48" s="127"/>
      <c r="D48" s="123"/>
      <c r="E48" s="117"/>
      <c r="F48" s="117"/>
      <c r="G48" s="117"/>
    </row>
    <row r="49" spans="2:7">
      <c r="B49" s="115"/>
      <c r="C49" s="126"/>
      <c r="D49" s="123"/>
      <c r="E49" s="117"/>
      <c r="F49" s="117"/>
      <c r="G49" s="113"/>
    </row>
    <row r="50" spans="2:7">
      <c r="B50" s="115"/>
      <c r="C50" s="117"/>
      <c r="D50" s="117"/>
      <c r="E50" s="117"/>
      <c r="F50" s="117"/>
      <c r="G50" s="117"/>
    </row>
    <row r="51" spans="2:7">
      <c r="B51" s="115"/>
      <c r="C51" s="117"/>
      <c r="D51" s="117"/>
      <c r="E51" s="125"/>
      <c r="F51" s="126"/>
      <c r="G51" s="117"/>
    </row>
    <row r="52" spans="2:7">
      <c r="B52" s="115"/>
      <c r="C52" s="117"/>
      <c r="D52" s="117"/>
      <c r="E52" s="127"/>
      <c r="F52" s="123"/>
      <c r="G52" s="117"/>
    </row>
    <row r="53" spans="2:7">
      <c r="B53" s="115"/>
      <c r="C53" s="109"/>
      <c r="D53" s="117"/>
      <c r="E53" s="117"/>
      <c r="F53" s="146"/>
      <c r="G53" s="117"/>
    </row>
    <row r="54" spans="2:7">
      <c r="B54" s="115"/>
      <c r="C54" s="117"/>
      <c r="D54" s="117"/>
      <c r="E54" s="117"/>
      <c r="F54" s="147"/>
      <c r="G54" s="117"/>
    </row>
    <row r="55" spans="2:7">
      <c r="B55" s="115"/>
      <c r="C55" s="125"/>
      <c r="D55" s="109"/>
      <c r="E55" s="117"/>
      <c r="F55" s="147"/>
      <c r="G55" s="117"/>
    </row>
    <row r="56" spans="2:7">
      <c r="B56" s="115"/>
      <c r="C56" s="127"/>
      <c r="D56" s="123"/>
      <c r="E56" s="117"/>
      <c r="F56" s="115"/>
      <c r="G56" s="148"/>
    </row>
    <row r="57" spans="2:7">
      <c r="B57" s="115"/>
      <c r="C57" s="109"/>
      <c r="D57" s="59"/>
      <c r="E57" s="117"/>
      <c r="F57" s="113"/>
      <c r="G57" s="149"/>
    </row>
    <row r="58" spans="2:7">
      <c r="B58" s="115"/>
      <c r="C58" s="117"/>
      <c r="D58" s="117"/>
      <c r="E58" s="117"/>
      <c r="F58" s="115"/>
      <c r="G58" s="150"/>
    </row>
    <row r="59" spans="2:7">
      <c r="B59" s="115"/>
      <c r="C59" s="117"/>
      <c r="D59" s="125"/>
      <c r="E59" s="126"/>
      <c r="F59" s="148"/>
      <c r="G59" s="150"/>
    </row>
    <row r="60" spans="2:7">
      <c r="B60" s="115"/>
      <c r="C60" s="117"/>
      <c r="D60" s="127"/>
      <c r="E60" s="123"/>
      <c r="F60" s="115"/>
      <c r="G60" s="148"/>
    </row>
    <row r="61" spans="2:7">
      <c r="B61" s="115"/>
    </row>
    <row r="62" spans="2:7">
      <c r="B62" s="115"/>
    </row>
    <row r="63" spans="2:7">
      <c r="B63" s="115"/>
    </row>
    <row r="64" spans="2:7">
      <c r="B64" s="115"/>
    </row>
    <row r="65" spans="2:2">
      <c r="B65" s="115"/>
    </row>
    <row r="66" spans="2:2">
      <c r="B66" s="115"/>
    </row>
    <row r="67" spans="2:2">
      <c r="B67" s="115"/>
    </row>
    <row r="68" spans="2:2">
      <c r="B68" s="115"/>
    </row>
  </sheetData>
  <mergeCells count="14">
    <mergeCell ref="F43:G43"/>
    <mergeCell ref="A1:G1"/>
    <mergeCell ref="C7:C8"/>
    <mergeCell ref="C15:C16"/>
    <mergeCell ref="C23:C24"/>
    <mergeCell ref="C32:C33"/>
    <mergeCell ref="F38:G38"/>
    <mergeCell ref="F36:G36"/>
    <mergeCell ref="F37:G37"/>
    <mergeCell ref="C39:D40"/>
    <mergeCell ref="F39:G39"/>
    <mergeCell ref="F40:G40"/>
    <mergeCell ref="F41:G41"/>
    <mergeCell ref="F42:G42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1222-C144-4AB0-8552-204CD910F550}">
  <sheetPr>
    <tabColor theme="9"/>
    <pageSetUpPr fitToPage="1"/>
  </sheetPr>
  <dimension ref="A1:J48"/>
  <sheetViews>
    <sheetView showFormulas="1" showGridLines="0" zoomScale="41" zoomScaleNormal="29" zoomScaleSheetLayoutView="37" workbookViewId="0">
      <selection activeCell="F52" sqref="F52"/>
    </sheetView>
  </sheetViews>
  <sheetFormatPr defaultColWidth="10.42578125" defaultRowHeight="18"/>
  <cols>
    <col min="1" max="1" width="5" style="1" customWidth="1"/>
    <col min="2" max="2" width="20" style="66" bestFit="1" customWidth="1"/>
    <col min="3" max="3" width="24.42578125" style="1" customWidth="1"/>
    <col min="4" max="4" width="24" style="1" bestFit="1" customWidth="1"/>
    <col min="5" max="5" width="21.140625" style="1" bestFit="1" customWidth="1"/>
    <col min="6" max="6" width="24.140625" style="1" bestFit="1" customWidth="1"/>
    <col min="7" max="7" width="15.7109375" style="1" customWidth="1"/>
    <col min="8" max="8" width="26.85546875" style="1" customWidth="1"/>
    <col min="9" max="10" width="3.7109375" style="1" customWidth="1"/>
    <col min="11" max="257" width="10.42578125" style="1"/>
    <col min="258" max="258" width="4.42578125" style="1" customWidth="1"/>
    <col min="259" max="259" width="29.42578125" style="1" customWidth="1"/>
    <col min="260" max="260" width="20.42578125" style="1" customWidth="1"/>
    <col min="261" max="261" width="20" style="1" customWidth="1"/>
    <col min="262" max="262" width="19.5703125" style="1" customWidth="1"/>
    <col min="263" max="263" width="16.28515625" style="1" customWidth="1"/>
    <col min="264" max="264" width="27" style="1" customWidth="1"/>
    <col min="265" max="513" width="10.42578125" style="1"/>
    <col min="514" max="514" width="4.42578125" style="1" customWidth="1"/>
    <col min="515" max="515" width="29.42578125" style="1" customWidth="1"/>
    <col min="516" max="516" width="20.42578125" style="1" customWidth="1"/>
    <col min="517" max="517" width="20" style="1" customWidth="1"/>
    <col min="518" max="518" width="19.5703125" style="1" customWidth="1"/>
    <col min="519" max="519" width="16.28515625" style="1" customWidth="1"/>
    <col min="520" max="520" width="27" style="1" customWidth="1"/>
    <col min="521" max="769" width="10.42578125" style="1"/>
    <col min="770" max="770" width="4.42578125" style="1" customWidth="1"/>
    <col min="771" max="771" width="29.42578125" style="1" customWidth="1"/>
    <col min="772" max="772" width="20.42578125" style="1" customWidth="1"/>
    <col min="773" max="773" width="20" style="1" customWidth="1"/>
    <col min="774" max="774" width="19.5703125" style="1" customWidth="1"/>
    <col min="775" max="775" width="16.28515625" style="1" customWidth="1"/>
    <col min="776" max="776" width="27" style="1" customWidth="1"/>
    <col min="777" max="1025" width="10.42578125" style="1"/>
    <col min="1026" max="1026" width="4.42578125" style="1" customWidth="1"/>
    <col min="1027" max="1027" width="29.42578125" style="1" customWidth="1"/>
    <col min="1028" max="1028" width="20.42578125" style="1" customWidth="1"/>
    <col min="1029" max="1029" width="20" style="1" customWidth="1"/>
    <col min="1030" max="1030" width="19.5703125" style="1" customWidth="1"/>
    <col min="1031" max="1031" width="16.28515625" style="1" customWidth="1"/>
    <col min="1032" max="1032" width="27" style="1" customWidth="1"/>
    <col min="1033" max="1281" width="10.42578125" style="1"/>
    <col min="1282" max="1282" width="4.42578125" style="1" customWidth="1"/>
    <col min="1283" max="1283" width="29.42578125" style="1" customWidth="1"/>
    <col min="1284" max="1284" width="20.42578125" style="1" customWidth="1"/>
    <col min="1285" max="1285" width="20" style="1" customWidth="1"/>
    <col min="1286" max="1286" width="19.5703125" style="1" customWidth="1"/>
    <col min="1287" max="1287" width="16.28515625" style="1" customWidth="1"/>
    <col min="1288" max="1288" width="27" style="1" customWidth="1"/>
    <col min="1289" max="1537" width="10.42578125" style="1"/>
    <col min="1538" max="1538" width="4.42578125" style="1" customWidth="1"/>
    <col min="1539" max="1539" width="29.42578125" style="1" customWidth="1"/>
    <col min="1540" max="1540" width="20.42578125" style="1" customWidth="1"/>
    <col min="1541" max="1541" width="20" style="1" customWidth="1"/>
    <col min="1542" max="1542" width="19.5703125" style="1" customWidth="1"/>
    <col min="1543" max="1543" width="16.28515625" style="1" customWidth="1"/>
    <col min="1544" max="1544" width="27" style="1" customWidth="1"/>
    <col min="1545" max="1793" width="10.42578125" style="1"/>
    <col min="1794" max="1794" width="4.42578125" style="1" customWidth="1"/>
    <col min="1795" max="1795" width="29.42578125" style="1" customWidth="1"/>
    <col min="1796" max="1796" width="20.42578125" style="1" customWidth="1"/>
    <col min="1797" max="1797" width="20" style="1" customWidth="1"/>
    <col min="1798" max="1798" width="19.5703125" style="1" customWidth="1"/>
    <col min="1799" max="1799" width="16.28515625" style="1" customWidth="1"/>
    <col min="1800" max="1800" width="27" style="1" customWidth="1"/>
    <col min="1801" max="2049" width="10.42578125" style="1"/>
    <col min="2050" max="2050" width="4.42578125" style="1" customWidth="1"/>
    <col min="2051" max="2051" width="29.42578125" style="1" customWidth="1"/>
    <col min="2052" max="2052" width="20.42578125" style="1" customWidth="1"/>
    <col min="2053" max="2053" width="20" style="1" customWidth="1"/>
    <col min="2054" max="2054" width="19.5703125" style="1" customWidth="1"/>
    <col min="2055" max="2055" width="16.28515625" style="1" customWidth="1"/>
    <col min="2056" max="2056" width="27" style="1" customWidth="1"/>
    <col min="2057" max="2305" width="10.42578125" style="1"/>
    <col min="2306" max="2306" width="4.42578125" style="1" customWidth="1"/>
    <col min="2307" max="2307" width="29.42578125" style="1" customWidth="1"/>
    <col min="2308" max="2308" width="20.42578125" style="1" customWidth="1"/>
    <col min="2309" max="2309" width="20" style="1" customWidth="1"/>
    <col min="2310" max="2310" width="19.5703125" style="1" customWidth="1"/>
    <col min="2311" max="2311" width="16.28515625" style="1" customWidth="1"/>
    <col min="2312" max="2312" width="27" style="1" customWidth="1"/>
    <col min="2313" max="2561" width="10.42578125" style="1"/>
    <col min="2562" max="2562" width="4.42578125" style="1" customWidth="1"/>
    <col min="2563" max="2563" width="29.42578125" style="1" customWidth="1"/>
    <col min="2564" max="2564" width="20.42578125" style="1" customWidth="1"/>
    <col min="2565" max="2565" width="20" style="1" customWidth="1"/>
    <col min="2566" max="2566" width="19.5703125" style="1" customWidth="1"/>
    <col min="2567" max="2567" width="16.28515625" style="1" customWidth="1"/>
    <col min="2568" max="2568" width="27" style="1" customWidth="1"/>
    <col min="2569" max="2817" width="10.42578125" style="1"/>
    <col min="2818" max="2818" width="4.42578125" style="1" customWidth="1"/>
    <col min="2819" max="2819" width="29.42578125" style="1" customWidth="1"/>
    <col min="2820" max="2820" width="20.42578125" style="1" customWidth="1"/>
    <col min="2821" max="2821" width="20" style="1" customWidth="1"/>
    <col min="2822" max="2822" width="19.5703125" style="1" customWidth="1"/>
    <col min="2823" max="2823" width="16.28515625" style="1" customWidth="1"/>
    <col min="2824" max="2824" width="27" style="1" customWidth="1"/>
    <col min="2825" max="3073" width="10.42578125" style="1"/>
    <col min="3074" max="3074" width="4.42578125" style="1" customWidth="1"/>
    <col min="3075" max="3075" width="29.42578125" style="1" customWidth="1"/>
    <col min="3076" max="3076" width="20.42578125" style="1" customWidth="1"/>
    <col min="3077" max="3077" width="20" style="1" customWidth="1"/>
    <col min="3078" max="3078" width="19.5703125" style="1" customWidth="1"/>
    <col min="3079" max="3079" width="16.28515625" style="1" customWidth="1"/>
    <col min="3080" max="3080" width="27" style="1" customWidth="1"/>
    <col min="3081" max="3329" width="10.42578125" style="1"/>
    <col min="3330" max="3330" width="4.42578125" style="1" customWidth="1"/>
    <col min="3331" max="3331" width="29.42578125" style="1" customWidth="1"/>
    <col min="3332" max="3332" width="20.42578125" style="1" customWidth="1"/>
    <col min="3333" max="3333" width="20" style="1" customWidth="1"/>
    <col min="3334" max="3334" width="19.5703125" style="1" customWidth="1"/>
    <col min="3335" max="3335" width="16.28515625" style="1" customWidth="1"/>
    <col min="3336" max="3336" width="27" style="1" customWidth="1"/>
    <col min="3337" max="3585" width="10.42578125" style="1"/>
    <col min="3586" max="3586" width="4.42578125" style="1" customWidth="1"/>
    <col min="3587" max="3587" width="29.42578125" style="1" customWidth="1"/>
    <col min="3588" max="3588" width="20.42578125" style="1" customWidth="1"/>
    <col min="3589" max="3589" width="20" style="1" customWidth="1"/>
    <col min="3590" max="3590" width="19.5703125" style="1" customWidth="1"/>
    <col min="3591" max="3591" width="16.28515625" style="1" customWidth="1"/>
    <col min="3592" max="3592" width="27" style="1" customWidth="1"/>
    <col min="3593" max="3841" width="10.42578125" style="1"/>
    <col min="3842" max="3842" width="4.42578125" style="1" customWidth="1"/>
    <col min="3843" max="3843" width="29.42578125" style="1" customWidth="1"/>
    <col min="3844" max="3844" width="20.42578125" style="1" customWidth="1"/>
    <col min="3845" max="3845" width="20" style="1" customWidth="1"/>
    <col min="3846" max="3846" width="19.5703125" style="1" customWidth="1"/>
    <col min="3847" max="3847" width="16.28515625" style="1" customWidth="1"/>
    <col min="3848" max="3848" width="27" style="1" customWidth="1"/>
    <col min="3849" max="4097" width="10.42578125" style="1"/>
    <col min="4098" max="4098" width="4.42578125" style="1" customWidth="1"/>
    <col min="4099" max="4099" width="29.42578125" style="1" customWidth="1"/>
    <col min="4100" max="4100" width="20.42578125" style="1" customWidth="1"/>
    <col min="4101" max="4101" width="20" style="1" customWidth="1"/>
    <col min="4102" max="4102" width="19.5703125" style="1" customWidth="1"/>
    <col min="4103" max="4103" width="16.28515625" style="1" customWidth="1"/>
    <col min="4104" max="4104" width="27" style="1" customWidth="1"/>
    <col min="4105" max="4353" width="10.42578125" style="1"/>
    <col min="4354" max="4354" width="4.42578125" style="1" customWidth="1"/>
    <col min="4355" max="4355" width="29.42578125" style="1" customWidth="1"/>
    <col min="4356" max="4356" width="20.42578125" style="1" customWidth="1"/>
    <col min="4357" max="4357" width="20" style="1" customWidth="1"/>
    <col min="4358" max="4358" width="19.5703125" style="1" customWidth="1"/>
    <col min="4359" max="4359" width="16.28515625" style="1" customWidth="1"/>
    <col min="4360" max="4360" width="27" style="1" customWidth="1"/>
    <col min="4361" max="4609" width="10.42578125" style="1"/>
    <col min="4610" max="4610" width="4.42578125" style="1" customWidth="1"/>
    <col min="4611" max="4611" width="29.42578125" style="1" customWidth="1"/>
    <col min="4612" max="4612" width="20.42578125" style="1" customWidth="1"/>
    <col min="4613" max="4613" width="20" style="1" customWidth="1"/>
    <col min="4614" max="4614" width="19.5703125" style="1" customWidth="1"/>
    <col min="4615" max="4615" width="16.28515625" style="1" customWidth="1"/>
    <col min="4616" max="4616" width="27" style="1" customWidth="1"/>
    <col min="4617" max="4865" width="10.42578125" style="1"/>
    <col min="4866" max="4866" width="4.42578125" style="1" customWidth="1"/>
    <col min="4867" max="4867" width="29.42578125" style="1" customWidth="1"/>
    <col min="4868" max="4868" width="20.42578125" style="1" customWidth="1"/>
    <col min="4869" max="4869" width="20" style="1" customWidth="1"/>
    <col min="4870" max="4870" width="19.5703125" style="1" customWidth="1"/>
    <col min="4871" max="4871" width="16.28515625" style="1" customWidth="1"/>
    <col min="4872" max="4872" width="27" style="1" customWidth="1"/>
    <col min="4873" max="5121" width="10.42578125" style="1"/>
    <col min="5122" max="5122" width="4.42578125" style="1" customWidth="1"/>
    <col min="5123" max="5123" width="29.42578125" style="1" customWidth="1"/>
    <col min="5124" max="5124" width="20.42578125" style="1" customWidth="1"/>
    <col min="5125" max="5125" width="20" style="1" customWidth="1"/>
    <col min="5126" max="5126" width="19.5703125" style="1" customWidth="1"/>
    <col min="5127" max="5127" width="16.28515625" style="1" customWidth="1"/>
    <col min="5128" max="5128" width="27" style="1" customWidth="1"/>
    <col min="5129" max="5377" width="10.42578125" style="1"/>
    <col min="5378" max="5378" width="4.42578125" style="1" customWidth="1"/>
    <col min="5379" max="5379" width="29.42578125" style="1" customWidth="1"/>
    <col min="5380" max="5380" width="20.42578125" style="1" customWidth="1"/>
    <col min="5381" max="5381" width="20" style="1" customWidth="1"/>
    <col min="5382" max="5382" width="19.5703125" style="1" customWidth="1"/>
    <col min="5383" max="5383" width="16.28515625" style="1" customWidth="1"/>
    <col min="5384" max="5384" width="27" style="1" customWidth="1"/>
    <col min="5385" max="5633" width="10.42578125" style="1"/>
    <col min="5634" max="5634" width="4.42578125" style="1" customWidth="1"/>
    <col min="5635" max="5635" width="29.42578125" style="1" customWidth="1"/>
    <col min="5636" max="5636" width="20.42578125" style="1" customWidth="1"/>
    <col min="5637" max="5637" width="20" style="1" customWidth="1"/>
    <col min="5638" max="5638" width="19.5703125" style="1" customWidth="1"/>
    <col min="5639" max="5639" width="16.28515625" style="1" customWidth="1"/>
    <col min="5640" max="5640" width="27" style="1" customWidth="1"/>
    <col min="5641" max="5889" width="10.42578125" style="1"/>
    <col min="5890" max="5890" width="4.42578125" style="1" customWidth="1"/>
    <col min="5891" max="5891" width="29.42578125" style="1" customWidth="1"/>
    <col min="5892" max="5892" width="20.42578125" style="1" customWidth="1"/>
    <col min="5893" max="5893" width="20" style="1" customWidth="1"/>
    <col min="5894" max="5894" width="19.5703125" style="1" customWidth="1"/>
    <col min="5895" max="5895" width="16.28515625" style="1" customWidth="1"/>
    <col min="5896" max="5896" width="27" style="1" customWidth="1"/>
    <col min="5897" max="6145" width="10.42578125" style="1"/>
    <col min="6146" max="6146" width="4.42578125" style="1" customWidth="1"/>
    <col min="6147" max="6147" width="29.42578125" style="1" customWidth="1"/>
    <col min="6148" max="6148" width="20.42578125" style="1" customWidth="1"/>
    <col min="6149" max="6149" width="20" style="1" customWidth="1"/>
    <col min="6150" max="6150" width="19.5703125" style="1" customWidth="1"/>
    <col min="6151" max="6151" width="16.28515625" style="1" customWidth="1"/>
    <col min="6152" max="6152" width="27" style="1" customWidth="1"/>
    <col min="6153" max="6401" width="10.42578125" style="1"/>
    <col min="6402" max="6402" width="4.42578125" style="1" customWidth="1"/>
    <col min="6403" max="6403" width="29.42578125" style="1" customWidth="1"/>
    <col min="6404" max="6404" width="20.42578125" style="1" customWidth="1"/>
    <col min="6405" max="6405" width="20" style="1" customWidth="1"/>
    <col min="6406" max="6406" width="19.5703125" style="1" customWidth="1"/>
    <col min="6407" max="6407" width="16.28515625" style="1" customWidth="1"/>
    <col min="6408" max="6408" width="27" style="1" customWidth="1"/>
    <col min="6409" max="6657" width="10.42578125" style="1"/>
    <col min="6658" max="6658" width="4.42578125" style="1" customWidth="1"/>
    <col min="6659" max="6659" width="29.42578125" style="1" customWidth="1"/>
    <col min="6660" max="6660" width="20.42578125" style="1" customWidth="1"/>
    <col min="6661" max="6661" width="20" style="1" customWidth="1"/>
    <col min="6662" max="6662" width="19.5703125" style="1" customWidth="1"/>
    <col min="6663" max="6663" width="16.28515625" style="1" customWidth="1"/>
    <col min="6664" max="6664" width="27" style="1" customWidth="1"/>
    <col min="6665" max="6913" width="10.42578125" style="1"/>
    <col min="6914" max="6914" width="4.42578125" style="1" customWidth="1"/>
    <col min="6915" max="6915" width="29.42578125" style="1" customWidth="1"/>
    <col min="6916" max="6916" width="20.42578125" style="1" customWidth="1"/>
    <col min="6917" max="6917" width="20" style="1" customWidth="1"/>
    <col min="6918" max="6918" width="19.5703125" style="1" customWidth="1"/>
    <col min="6919" max="6919" width="16.28515625" style="1" customWidth="1"/>
    <col min="6920" max="6920" width="27" style="1" customWidth="1"/>
    <col min="6921" max="7169" width="10.42578125" style="1"/>
    <col min="7170" max="7170" width="4.42578125" style="1" customWidth="1"/>
    <col min="7171" max="7171" width="29.42578125" style="1" customWidth="1"/>
    <col min="7172" max="7172" width="20.42578125" style="1" customWidth="1"/>
    <col min="7173" max="7173" width="20" style="1" customWidth="1"/>
    <col min="7174" max="7174" width="19.5703125" style="1" customWidth="1"/>
    <col min="7175" max="7175" width="16.28515625" style="1" customWidth="1"/>
    <col min="7176" max="7176" width="27" style="1" customWidth="1"/>
    <col min="7177" max="7425" width="10.42578125" style="1"/>
    <col min="7426" max="7426" width="4.42578125" style="1" customWidth="1"/>
    <col min="7427" max="7427" width="29.42578125" style="1" customWidth="1"/>
    <col min="7428" max="7428" width="20.42578125" style="1" customWidth="1"/>
    <col min="7429" max="7429" width="20" style="1" customWidth="1"/>
    <col min="7430" max="7430" width="19.5703125" style="1" customWidth="1"/>
    <col min="7431" max="7431" width="16.28515625" style="1" customWidth="1"/>
    <col min="7432" max="7432" width="27" style="1" customWidth="1"/>
    <col min="7433" max="7681" width="10.42578125" style="1"/>
    <col min="7682" max="7682" width="4.42578125" style="1" customWidth="1"/>
    <col min="7683" max="7683" width="29.42578125" style="1" customWidth="1"/>
    <col min="7684" max="7684" width="20.42578125" style="1" customWidth="1"/>
    <col min="7685" max="7685" width="20" style="1" customWidth="1"/>
    <col min="7686" max="7686" width="19.5703125" style="1" customWidth="1"/>
    <col min="7687" max="7687" width="16.28515625" style="1" customWidth="1"/>
    <col min="7688" max="7688" width="27" style="1" customWidth="1"/>
    <col min="7689" max="7937" width="10.42578125" style="1"/>
    <col min="7938" max="7938" width="4.42578125" style="1" customWidth="1"/>
    <col min="7939" max="7939" width="29.42578125" style="1" customWidth="1"/>
    <col min="7940" max="7940" width="20.42578125" style="1" customWidth="1"/>
    <col min="7941" max="7941" width="20" style="1" customWidth="1"/>
    <col min="7942" max="7942" width="19.5703125" style="1" customWidth="1"/>
    <col min="7943" max="7943" width="16.28515625" style="1" customWidth="1"/>
    <col min="7944" max="7944" width="27" style="1" customWidth="1"/>
    <col min="7945" max="8193" width="10.42578125" style="1"/>
    <col min="8194" max="8194" width="4.42578125" style="1" customWidth="1"/>
    <col min="8195" max="8195" width="29.42578125" style="1" customWidth="1"/>
    <col min="8196" max="8196" width="20.42578125" style="1" customWidth="1"/>
    <col min="8197" max="8197" width="20" style="1" customWidth="1"/>
    <col min="8198" max="8198" width="19.5703125" style="1" customWidth="1"/>
    <col min="8199" max="8199" width="16.28515625" style="1" customWidth="1"/>
    <col min="8200" max="8200" width="27" style="1" customWidth="1"/>
    <col min="8201" max="8449" width="10.42578125" style="1"/>
    <col min="8450" max="8450" width="4.42578125" style="1" customWidth="1"/>
    <col min="8451" max="8451" width="29.42578125" style="1" customWidth="1"/>
    <col min="8452" max="8452" width="20.42578125" style="1" customWidth="1"/>
    <col min="8453" max="8453" width="20" style="1" customWidth="1"/>
    <col min="8454" max="8454" width="19.5703125" style="1" customWidth="1"/>
    <col min="8455" max="8455" width="16.28515625" style="1" customWidth="1"/>
    <col min="8456" max="8456" width="27" style="1" customWidth="1"/>
    <col min="8457" max="8705" width="10.42578125" style="1"/>
    <col min="8706" max="8706" width="4.42578125" style="1" customWidth="1"/>
    <col min="8707" max="8707" width="29.42578125" style="1" customWidth="1"/>
    <col min="8708" max="8708" width="20.42578125" style="1" customWidth="1"/>
    <col min="8709" max="8709" width="20" style="1" customWidth="1"/>
    <col min="8710" max="8710" width="19.5703125" style="1" customWidth="1"/>
    <col min="8711" max="8711" width="16.28515625" style="1" customWidth="1"/>
    <col min="8712" max="8712" width="27" style="1" customWidth="1"/>
    <col min="8713" max="8961" width="10.42578125" style="1"/>
    <col min="8962" max="8962" width="4.42578125" style="1" customWidth="1"/>
    <col min="8963" max="8963" width="29.42578125" style="1" customWidth="1"/>
    <col min="8964" max="8964" width="20.42578125" style="1" customWidth="1"/>
    <col min="8965" max="8965" width="20" style="1" customWidth="1"/>
    <col min="8966" max="8966" width="19.5703125" style="1" customWidth="1"/>
    <col min="8967" max="8967" width="16.28515625" style="1" customWidth="1"/>
    <col min="8968" max="8968" width="27" style="1" customWidth="1"/>
    <col min="8969" max="9217" width="10.42578125" style="1"/>
    <col min="9218" max="9218" width="4.42578125" style="1" customWidth="1"/>
    <col min="9219" max="9219" width="29.42578125" style="1" customWidth="1"/>
    <col min="9220" max="9220" width="20.42578125" style="1" customWidth="1"/>
    <col min="9221" max="9221" width="20" style="1" customWidth="1"/>
    <col min="9222" max="9222" width="19.5703125" style="1" customWidth="1"/>
    <col min="9223" max="9223" width="16.28515625" style="1" customWidth="1"/>
    <col min="9224" max="9224" width="27" style="1" customWidth="1"/>
    <col min="9225" max="9473" width="10.42578125" style="1"/>
    <col min="9474" max="9474" width="4.42578125" style="1" customWidth="1"/>
    <col min="9475" max="9475" width="29.42578125" style="1" customWidth="1"/>
    <col min="9476" max="9476" width="20.42578125" style="1" customWidth="1"/>
    <col min="9477" max="9477" width="20" style="1" customWidth="1"/>
    <col min="9478" max="9478" width="19.5703125" style="1" customWidth="1"/>
    <col min="9479" max="9479" width="16.28515625" style="1" customWidth="1"/>
    <col min="9480" max="9480" width="27" style="1" customWidth="1"/>
    <col min="9481" max="9729" width="10.42578125" style="1"/>
    <col min="9730" max="9730" width="4.42578125" style="1" customWidth="1"/>
    <col min="9731" max="9731" width="29.42578125" style="1" customWidth="1"/>
    <col min="9732" max="9732" width="20.42578125" style="1" customWidth="1"/>
    <col min="9733" max="9733" width="20" style="1" customWidth="1"/>
    <col min="9734" max="9734" width="19.5703125" style="1" customWidth="1"/>
    <col min="9735" max="9735" width="16.28515625" style="1" customWidth="1"/>
    <col min="9736" max="9736" width="27" style="1" customWidth="1"/>
    <col min="9737" max="9985" width="10.42578125" style="1"/>
    <col min="9986" max="9986" width="4.42578125" style="1" customWidth="1"/>
    <col min="9987" max="9987" width="29.42578125" style="1" customWidth="1"/>
    <col min="9988" max="9988" width="20.42578125" style="1" customWidth="1"/>
    <col min="9989" max="9989" width="20" style="1" customWidth="1"/>
    <col min="9990" max="9990" width="19.5703125" style="1" customWidth="1"/>
    <col min="9991" max="9991" width="16.28515625" style="1" customWidth="1"/>
    <col min="9992" max="9992" width="27" style="1" customWidth="1"/>
    <col min="9993" max="10241" width="10.42578125" style="1"/>
    <col min="10242" max="10242" width="4.42578125" style="1" customWidth="1"/>
    <col min="10243" max="10243" width="29.42578125" style="1" customWidth="1"/>
    <col min="10244" max="10244" width="20.42578125" style="1" customWidth="1"/>
    <col min="10245" max="10245" width="20" style="1" customWidth="1"/>
    <col min="10246" max="10246" width="19.5703125" style="1" customWidth="1"/>
    <col min="10247" max="10247" width="16.28515625" style="1" customWidth="1"/>
    <col min="10248" max="10248" width="27" style="1" customWidth="1"/>
    <col min="10249" max="10497" width="10.42578125" style="1"/>
    <col min="10498" max="10498" width="4.42578125" style="1" customWidth="1"/>
    <col min="10499" max="10499" width="29.42578125" style="1" customWidth="1"/>
    <col min="10500" max="10500" width="20.42578125" style="1" customWidth="1"/>
    <col min="10501" max="10501" width="20" style="1" customWidth="1"/>
    <col min="10502" max="10502" width="19.5703125" style="1" customWidth="1"/>
    <col min="10503" max="10503" width="16.28515625" style="1" customWidth="1"/>
    <col min="10504" max="10504" width="27" style="1" customWidth="1"/>
    <col min="10505" max="10753" width="10.42578125" style="1"/>
    <col min="10754" max="10754" width="4.42578125" style="1" customWidth="1"/>
    <col min="10755" max="10755" width="29.42578125" style="1" customWidth="1"/>
    <col min="10756" max="10756" width="20.42578125" style="1" customWidth="1"/>
    <col min="10757" max="10757" width="20" style="1" customWidth="1"/>
    <col min="10758" max="10758" width="19.5703125" style="1" customWidth="1"/>
    <col min="10759" max="10759" width="16.28515625" style="1" customWidth="1"/>
    <col min="10760" max="10760" width="27" style="1" customWidth="1"/>
    <col min="10761" max="11009" width="10.42578125" style="1"/>
    <col min="11010" max="11010" width="4.42578125" style="1" customWidth="1"/>
    <col min="11011" max="11011" width="29.42578125" style="1" customWidth="1"/>
    <col min="11012" max="11012" width="20.42578125" style="1" customWidth="1"/>
    <col min="11013" max="11013" width="20" style="1" customWidth="1"/>
    <col min="11014" max="11014" width="19.5703125" style="1" customWidth="1"/>
    <col min="11015" max="11015" width="16.28515625" style="1" customWidth="1"/>
    <col min="11016" max="11016" width="27" style="1" customWidth="1"/>
    <col min="11017" max="11265" width="10.42578125" style="1"/>
    <col min="11266" max="11266" width="4.42578125" style="1" customWidth="1"/>
    <col min="11267" max="11267" width="29.42578125" style="1" customWidth="1"/>
    <col min="11268" max="11268" width="20.42578125" style="1" customWidth="1"/>
    <col min="11269" max="11269" width="20" style="1" customWidth="1"/>
    <col min="11270" max="11270" width="19.5703125" style="1" customWidth="1"/>
    <col min="11271" max="11271" width="16.28515625" style="1" customWidth="1"/>
    <col min="11272" max="11272" width="27" style="1" customWidth="1"/>
    <col min="11273" max="11521" width="10.42578125" style="1"/>
    <col min="11522" max="11522" width="4.42578125" style="1" customWidth="1"/>
    <col min="11523" max="11523" width="29.42578125" style="1" customWidth="1"/>
    <col min="11524" max="11524" width="20.42578125" style="1" customWidth="1"/>
    <col min="11525" max="11525" width="20" style="1" customWidth="1"/>
    <col min="11526" max="11526" width="19.5703125" style="1" customWidth="1"/>
    <col min="11527" max="11527" width="16.28515625" style="1" customWidth="1"/>
    <col min="11528" max="11528" width="27" style="1" customWidth="1"/>
    <col min="11529" max="11777" width="10.42578125" style="1"/>
    <col min="11778" max="11778" width="4.42578125" style="1" customWidth="1"/>
    <col min="11779" max="11779" width="29.42578125" style="1" customWidth="1"/>
    <col min="11780" max="11780" width="20.42578125" style="1" customWidth="1"/>
    <col min="11781" max="11781" width="20" style="1" customWidth="1"/>
    <col min="11782" max="11782" width="19.5703125" style="1" customWidth="1"/>
    <col min="11783" max="11783" width="16.28515625" style="1" customWidth="1"/>
    <col min="11784" max="11784" width="27" style="1" customWidth="1"/>
    <col min="11785" max="12033" width="10.42578125" style="1"/>
    <col min="12034" max="12034" width="4.42578125" style="1" customWidth="1"/>
    <col min="12035" max="12035" width="29.42578125" style="1" customWidth="1"/>
    <col min="12036" max="12036" width="20.42578125" style="1" customWidth="1"/>
    <col min="12037" max="12037" width="20" style="1" customWidth="1"/>
    <col min="12038" max="12038" width="19.5703125" style="1" customWidth="1"/>
    <col min="12039" max="12039" width="16.28515625" style="1" customWidth="1"/>
    <col min="12040" max="12040" width="27" style="1" customWidth="1"/>
    <col min="12041" max="12289" width="10.42578125" style="1"/>
    <col min="12290" max="12290" width="4.42578125" style="1" customWidth="1"/>
    <col min="12291" max="12291" width="29.42578125" style="1" customWidth="1"/>
    <col min="12292" max="12292" width="20.42578125" style="1" customWidth="1"/>
    <col min="12293" max="12293" width="20" style="1" customWidth="1"/>
    <col min="12294" max="12294" width="19.5703125" style="1" customWidth="1"/>
    <col min="12295" max="12295" width="16.28515625" style="1" customWidth="1"/>
    <col min="12296" max="12296" width="27" style="1" customWidth="1"/>
    <col min="12297" max="12545" width="10.42578125" style="1"/>
    <col min="12546" max="12546" width="4.42578125" style="1" customWidth="1"/>
    <col min="12547" max="12547" width="29.42578125" style="1" customWidth="1"/>
    <col min="12548" max="12548" width="20.42578125" style="1" customWidth="1"/>
    <col min="12549" max="12549" width="20" style="1" customWidth="1"/>
    <col min="12550" max="12550" width="19.5703125" style="1" customWidth="1"/>
    <col min="12551" max="12551" width="16.28515625" style="1" customWidth="1"/>
    <col min="12552" max="12552" width="27" style="1" customWidth="1"/>
    <col min="12553" max="12801" width="10.42578125" style="1"/>
    <col min="12802" max="12802" width="4.42578125" style="1" customWidth="1"/>
    <col min="12803" max="12803" width="29.42578125" style="1" customWidth="1"/>
    <col min="12804" max="12804" width="20.42578125" style="1" customWidth="1"/>
    <col min="12805" max="12805" width="20" style="1" customWidth="1"/>
    <col min="12806" max="12806" width="19.5703125" style="1" customWidth="1"/>
    <col min="12807" max="12807" width="16.28515625" style="1" customWidth="1"/>
    <col min="12808" max="12808" width="27" style="1" customWidth="1"/>
    <col min="12809" max="13057" width="10.42578125" style="1"/>
    <col min="13058" max="13058" width="4.42578125" style="1" customWidth="1"/>
    <col min="13059" max="13059" width="29.42578125" style="1" customWidth="1"/>
    <col min="13060" max="13060" width="20.42578125" style="1" customWidth="1"/>
    <col min="13061" max="13061" width="20" style="1" customWidth="1"/>
    <col min="13062" max="13062" width="19.5703125" style="1" customWidth="1"/>
    <col min="13063" max="13063" width="16.28515625" style="1" customWidth="1"/>
    <col min="13064" max="13064" width="27" style="1" customWidth="1"/>
    <col min="13065" max="13313" width="10.42578125" style="1"/>
    <col min="13314" max="13314" width="4.42578125" style="1" customWidth="1"/>
    <col min="13315" max="13315" width="29.42578125" style="1" customWidth="1"/>
    <col min="13316" max="13316" width="20.42578125" style="1" customWidth="1"/>
    <col min="13317" max="13317" width="20" style="1" customWidth="1"/>
    <col min="13318" max="13318" width="19.5703125" style="1" customWidth="1"/>
    <col min="13319" max="13319" width="16.28515625" style="1" customWidth="1"/>
    <col min="13320" max="13320" width="27" style="1" customWidth="1"/>
    <col min="13321" max="13569" width="10.42578125" style="1"/>
    <col min="13570" max="13570" width="4.42578125" style="1" customWidth="1"/>
    <col min="13571" max="13571" width="29.42578125" style="1" customWidth="1"/>
    <col min="13572" max="13572" width="20.42578125" style="1" customWidth="1"/>
    <col min="13573" max="13573" width="20" style="1" customWidth="1"/>
    <col min="13574" max="13574" width="19.5703125" style="1" customWidth="1"/>
    <col min="13575" max="13575" width="16.28515625" style="1" customWidth="1"/>
    <col min="13576" max="13576" width="27" style="1" customWidth="1"/>
    <col min="13577" max="13825" width="10.42578125" style="1"/>
    <col min="13826" max="13826" width="4.42578125" style="1" customWidth="1"/>
    <col min="13827" max="13827" width="29.42578125" style="1" customWidth="1"/>
    <col min="13828" max="13828" width="20.42578125" style="1" customWidth="1"/>
    <col min="13829" max="13829" width="20" style="1" customWidth="1"/>
    <col min="13830" max="13830" width="19.5703125" style="1" customWidth="1"/>
    <col min="13831" max="13831" width="16.28515625" style="1" customWidth="1"/>
    <col min="13832" max="13832" width="27" style="1" customWidth="1"/>
    <col min="13833" max="14081" width="10.42578125" style="1"/>
    <col min="14082" max="14082" width="4.42578125" style="1" customWidth="1"/>
    <col min="14083" max="14083" width="29.42578125" style="1" customWidth="1"/>
    <col min="14084" max="14084" width="20.42578125" style="1" customWidth="1"/>
    <col min="14085" max="14085" width="20" style="1" customWidth="1"/>
    <col min="14086" max="14086" width="19.5703125" style="1" customWidth="1"/>
    <col min="14087" max="14087" width="16.28515625" style="1" customWidth="1"/>
    <col min="14088" max="14088" width="27" style="1" customWidth="1"/>
    <col min="14089" max="14337" width="10.42578125" style="1"/>
    <col min="14338" max="14338" width="4.42578125" style="1" customWidth="1"/>
    <col min="14339" max="14339" width="29.42578125" style="1" customWidth="1"/>
    <col min="14340" max="14340" width="20.42578125" style="1" customWidth="1"/>
    <col min="14341" max="14341" width="20" style="1" customWidth="1"/>
    <col min="14342" max="14342" width="19.5703125" style="1" customWidth="1"/>
    <col min="14343" max="14343" width="16.28515625" style="1" customWidth="1"/>
    <col min="14344" max="14344" width="27" style="1" customWidth="1"/>
    <col min="14345" max="14593" width="10.42578125" style="1"/>
    <col min="14594" max="14594" width="4.42578125" style="1" customWidth="1"/>
    <col min="14595" max="14595" width="29.42578125" style="1" customWidth="1"/>
    <col min="14596" max="14596" width="20.42578125" style="1" customWidth="1"/>
    <col min="14597" max="14597" width="20" style="1" customWidth="1"/>
    <col min="14598" max="14598" width="19.5703125" style="1" customWidth="1"/>
    <col min="14599" max="14599" width="16.28515625" style="1" customWidth="1"/>
    <col min="14600" max="14600" width="27" style="1" customWidth="1"/>
    <col min="14601" max="14849" width="10.42578125" style="1"/>
    <col min="14850" max="14850" width="4.42578125" style="1" customWidth="1"/>
    <col min="14851" max="14851" width="29.42578125" style="1" customWidth="1"/>
    <col min="14852" max="14852" width="20.42578125" style="1" customWidth="1"/>
    <col min="14853" max="14853" width="20" style="1" customWidth="1"/>
    <col min="14854" max="14854" width="19.5703125" style="1" customWidth="1"/>
    <col min="14855" max="14855" width="16.28515625" style="1" customWidth="1"/>
    <col min="14856" max="14856" width="27" style="1" customWidth="1"/>
    <col min="14857" max="15105" width="10.42578125" style="1"/>
    <col min="15106" max="15106" width="4.42578125" style="1" customWidth="1"/>
    <col min="15107" max="15107" width="29.42578125" style="1" customWidth="1"/>
    <col min="15108" max="15108" width="20.42578125" style="1" customWidth="1"/>
    <col min="15109" max="15109" width="20" style="1" customWidth="1"/>
    <col min="15110" max="15110" width="19.5703125" style="1" customWidth="1"/>
    <col min="15111" max="15111" width="16.28515625" style="1" customWidth="1"/>
    <col min="15112" max="15112" width="27" style="1" customWidth="1"/>
    <col min="15113" max="15361" width="10.42578125" style="1"/>
    <col min="15362" max="15362" width="4.42578125" style="1" customWidth="1"/>
    <col min="15363" max="15363" width="29.42578125" style="1" customWidth="1"/>
    <col min="15364" max="15364" width="20.42578125" style="1" customWidth="1"/>
    <col min="15365" max="15365" width="20" style="1" customWidth="1"/>
    <col min="15366" max="15366" width="19.5703125" style="1" customWidth="1"/>
    <col min="15367" max="15367" width="16.28515625" style="1" customWidth="1"/>
    <col min="15368" max="15368" width="27" style="1" customWidth="1"/>
    <col min="15369" max="15617" width="10.42578125" style="1"/>
    <col min="15618" max="15618" width="4.42578125" style="1" customWidth="1"/>
    <col min="15619" max="15619" width="29.42578125" style="1" customWidth="1"/>
    <col min="15620" max="15620" width="20.42578125" style="1" customWidth="1"/>
    <col min="15621" max="15621" width="20" style="1" customWidth="1"/>
    <col min="15622" max="15622" width="19.5703125" style="1" customWidth="1"/>
    <col min="15623" max="15623" width="16.28515625" style="1" customWidth="1"/>
    <col min="15624" max="15624" width="27" style="1" customWidth="1"/>
    <col min="15625" max="15873" width="10.42578125" style="1"/>
    <col min="15874" max="15874" width="4.42578125" style="1" customWidth="1"/>
    <col min="15875" max="15875" width="29.42578125" style="1" customWidth="1"/>
    <col min="15876" max="15876" width="20.42578125" style="1" customWidth="1"/>
    <col min="15877" max="15877" width="20" style="1" customWidth="1"/>
    <col min="15878" max="15878" width="19.5703125" style="1" customWidth="1"/>
    <col min="15879" max="15879" width="16.28515625" style="1" customWidth="1"/>
    <col min="15880" max="15880" width="27" style="1" customWidth="1"/>
    <col min="15881" max="16129" width="10.42578125" style="1"/>
    <col min="16130" max="16130" width="4.42578125" style="1" customWidth="1"/>
    <col min="16131" max="16131" width="29.42578125" style="1" customWidth="1"/>
    <col min="16132" max="16132" width="20.42578125" style="1" customWidth="1"/>
    <col min="16133" max="16133" width="20" style="1" customWidth="1"/>
    <col min="16134" max="16134" width="19.5703125" style="1" customWidth="1"/>
    <col min="16135" max="16135" width="16.28515625" style="1" customWidth="1"/>
    <col min="16136" max="16136" width="27" style="1" customWidth="1"/>
    <col min="16137" max="16384" width="10.42578125" style="1"/>
  </cols>
  <sheetData>
    <row r="1" spans="1:9">
      <c r="A1" s="358" t="s">
        <v>0</v>
      </c>
      <c r="B1" s="358"/>
      <c r="C1" s="358"/>
      <c r="D1" s="358"/>
      <c r="E1" s="358"/>
      <c r="F1" s="358"/>
      <c r="G1" s="358"/>
      <c r="H1" s="358"/>
      <c r="I1" s="358"/>
    </row>
    <row r="2" spans="1:9">
      <c r="B2" s="321"/>
      <c r="C2" s="2" t="s">
        <v>174</v>
      </c>
      <c r="D2" s="2" t="s">
        <v>1</v>
      </c>
      <c r="E2" s="2" t="s">
        <v>2</v>
      </c>
      <c r="F2" s="3" t="s">
        <v>3</v>
      </c>
      <c r="H2" s="4" t="s">
        <v>4</v>
      </c>
    </row>
    <row r="3" spans="1:9">
      <c r="B3" s="322"/>
      <c r="C3" s="5"/>
      <c r="D3" s="5"/>
      <c r="E3" s="5"/>
      <c r="F3" s="5"/>
      <c r="G3" s="6"/>
      <c r="H3" s="4"/>
    </row>
    <row r="4" spans="1:9">
      <c r="B4" s="5" t="s">
        <v>175</v>
      </c>
      <c r="C4" s="5" t="s">
        <v>175</v>
      </c>
      <c r="D4" s="5" t="s">
        <v>81</v>
      </c>
      <c r="E4" s="5" t="s">
        <v>81</v>
      </c>
      <c r="F4" s="5"/>
      <c r="G4" s="8" t="s">
        <v>5</v>
      </c>
      <c r="H4" s="9" t="s">
        <v>176</v>
      </c>
    </row>
    <row r="5" spans="1:9">
      <c r="A5" s="320"/>
      <c r="B5" s="11" t="s">
        <v>5</v>
      </c>
      <c r="C5" s="12" t="s">
        <v>177</v>
      </c>
      <c r="D5" s="13"/>
      <c r="E5" s="14"/>
      <c r="F5" s="15"/>
      <c r="G5" s="16" t="s">
        <v>8</v>
      </c>
      <c r="H5" s="9" t="s">
        <v>178</v>
      </c>
    </row>
    <row r="6" spans="1:9">
      <c r="A6" s="320"/>
      <c r="B6" s="323" t="s">
        <v>179</v>
      </c>
      <c r="C6" s="18" t="s">
        <v>180</v>
      </c>
      <c r="D6" s="19" t="s">
        <v>179</v>
      </c>
      <c r="E6" s="14"/>
      <c r="F6" s="15"/>
      <c r="G6" s="8" t="s">
        <v>12</v>
      </c>
      <c r="H6" s="9" t="s">
        <v>181</v>
      </c>
    </row>
    <row r="7" spans="1:9">
      <c r="A7" s="312"/>
      <c r="B7" s="325" t="s">
        <v>182</v>
      </c>
      <c r="C7" s="21" t="s">
        <v>179</v>
      </c>
      <c r="D7" s="22" t="s">
        <v>183</v>
      </c>
      <c r="E7" s="23"/>
      <c r="F7" s="15"/>
      <c r="G7" s="16" t="s">
        <v>17</v>
      </c>
      <c r="H7" s="9" t="s">
        <v>184</v>
      </c>
    </row>
    <row r="8" spans="1:9">
      <c r="A8" s="312"/>
      <c r="B8" s="324" t="s">
        <v>185</v>
      </c>
      <c r="C8" s="19" t="s">
        <v>125</v>
      </c>
      <c r="D8" s="34"/>
      <c r="E8" s="23"/>
      <c r="F8" s="15"/>
      <c r="G8" s="16"/>
      <c r="H8" s="9"/>
    </row>
    <row r="9" spans="1:9">
      <c r="A9" s="312"/>
      <c r="B9" s="323"/>
      <c r="C9" s="24"/>
      <c r="D9" s="35" t="s">
        <v>186</v>
      </c>
      <c r="E9" s="19" t="s">
        <v>179</v>
      </c>
      <c r="F9" s="25"/>
      <c r="G9" s="8"/>
      <c r="H9" s="9"/>
    </row>
    <row r="10" spans="1:9">
      <c r="A10" s="312"/>
      <c r="B10" s="323" t="s">
        <v>187</v>
      </c>
      <c r="C10" s="24"/>
      <c r="D10" s="35"/>
      <c r="E10" s="335" t="s">
        <v>100</v>
      </c>
      <c r="F10" s="25"/>
      <c r="G10" s="8"/>
      <c r="H10" s="9"/>
    </row>
    <row r="11" spans="1:9">
      <c r="A11" s="312"/>
      <c r="B11" s="325" t="s">
        <v>188</v>
      </c>
      <c r="C11" s="19" t="s">
        <v>189</v>
      </c>
      <c r="D11" s="27"/>
      <c r="F11" s="28"/>
      <c r="G11" s="16"/>
      <c r="H11" s="29"/>
    </row>
    <row r="12" spans="1:9">
      <c r="A12" s="312"/>
      <c r="B12" s="324" t="s">
        <v>189</v>
      </c>
      <c r="C12" s="334" t="s">
        <v>190</v>
      </c>
      <c r="D12" s="30" t="s">
        <v>191</v>
      </c>
      <c r="E12" s="34"/>
      <c r="F12" s="32"/>
      <c r="G12" s="8"/>
      <c r="H12" s="29"/>
    </row>
    <row r="13" spans="1:9">
      <c r="A13" s="312"/>
      <c r="B13" s="11" t="s">
        <v>17</v>
      </c>
      <c r="C13" s="30" t="s">
        <v>191</v>
      </c>
      <c r="D13" s="33" t="s">
        <v>192</v>
      </c>
      <c r="E13" s="34"/>
      <c r="F13" s="5"/>
      <c r="G13" s="16"/>
      <c r="H13" s="29"/>
    </row>
    <row r="14" spans="1:9">
      <c r="A14" s="312"/>
      <c r="B14" s="11"/>
      <c r="C14" s="19"/>
      <c r="D14" s="32"/>
      <c r="E14" s="35" t="s">
        <v>193</v>
      </c>
      <c r="F14" s="36" t="s">
        <v>194</v>
      </c>
      <c r="G14" s="37">
        <v>18</v>
      </c>
    </row>
    <row r="15" spans="1:9">
      <c r="A15" s="312"/>
      <c r="B15" s="11" t="s">
        <v>28</v>
      </c>
      <c r="C15" s="19" t="s">
        <v>194</v>
      </c>
      <c r="D15" s="32"/>
      <c r="E15" s="27"/>
      <c r="F15" s="19"/>
      <c r="G15" s="51"/>
      <c r="H15" s="38"/>
    </row>
    <row r="16" spans="1:9">
      <c r="A16" s="312"/>
      <c r="B16" s="11"/>
      <c r="C16" s="18" t="s">
        <v>195</v>
      </c>
      <c r="D16" s="19" t="s">
        <v>194</v>
      </c>
      <c r="E16" s="34"/>
      <c r="F16" s="39" t="s">
        <v>121</v>
      </c>
      <c r="G16" s="51"/>
      <c r="H16" s="38"/>
    </row>
    <row r="17" spans="1:10">
      <c r="A17" s="312"/>
      <c r="B17" s="11" t="s">
        <v>34</v>
      </c>
      <c r="C17" s="30" t="s">
        <v>196</v>
      </c>
      <c r="D17" s="40" t="s">
        <v>197</v>
      </c>
      <c r="E17" s="34"/>
      <c r="F17" s="39"/>
      <c r="G17" s="51"/>
      <c r="H17" s="38"/>
    </row>
    <row r="18" spans="1:10">
      <c r="A18" s="312"/>
      <c r="B18" s="323" t="s">
        <v>198</v>
      </c>
      <c r="C18" s="19"/>
      <c r="D18" s="35" t="s">
        <v>186</v>
      </c>
      <c r="E18" s="30" t="s">
        <v>194</v>
      </c>
      <c r="F18" s="39"/>
      <c r="G18" s="51"/>
      <c r="H18" s="42"/>
    </row>
    <row r="19" spans="1:10">
      <c r="A19" s="312"/>
      <c r="B19" s="325" t="s">
        <v>182</v>
      </c>
      <c r="C19" s="19" t="s">
        <v>198</v>
      </c>
      <c r="D19" s="43"/>
      <c r="E19" s="33"/>
      <c r="F19" s="32"/>
      <c r="G19" s="51"/>
      <c r="H19" s="38"/>
    </row>
    <row r="20" spans="1:10">
      <c r="A20" s="312"/>
      <c r="B20" s="324" t="s">
        <v>199</v>
      </c>
      <c r="C20" s="334" t="s">
        <v>200</v>
      </c>
      <c r="D20" s="41" t="s">
        <v>201</v>
      </c>
      <c r="E20" s="32"/>
      <c r="F20" s="32"/>
      <c r="G20" s="309"/>
      <c r="H20" s="44"/>
      <c r="I20" s="45"/>
    </row>
    <row r="21" spans="1:10">
      <c r="A21" s="312"/>
      <c r="B21" s="11" t="s">
        <v>41</v>
      </c>
      <c r="C21" s="41" t="s">
        <v>201</v>
      </c>
      <c r="D21" s="46" t="s">
        <v>202</v>
      </c>
      <c r="E21" s="32"/>
      <c r="F21" s="25"/>
      <c r="G21" s="44"/>
      <c r="H21" s="47"/>
      <c r="I21" s="48"/>
    </row>
    <row r="22" spans="1:10">
      <c r="A22" s="312"/>
      <c r="B22" s="17"/>
      <c r="C22" s="19"/>
      <c r="D22" s="32"/>
      <c r="E22" s="32"/>
      <c r="F22" s="25"/>
      <c r="G22" s="357"/>
      <c r="H22" s="357"/>
      <c r="I22" s="48"/>
    </row>
    <row r="23" spans="1:10">
      <c r="A23" s="312"/>
      <c r="B23" s="20" t="s">
        <v>44</v>
      </c>
      <c r="C23" s="49" t="s">
        <v>203</v>
      </c>
      <c r="D23" s="32"/>
      <c r="E23" s="32"/>
      <c r="F23" s="32"/>
      <c r="G23" s="359"/>
      <c r="H23" s="359"/>
      <c r="I23" s="48"/>
    </row>
    <row r="24" spans="1:10">
      <c r="A24" s="312"/>
      <c r="B24" s="323" t="s">
        <v>204</v>
      </c>
      <c r="C24" s="18" t="s">
        <v>205</v>
      </c>
      <c r="D24" s="21" t="s">
        <v>204</v>
      </c>
      <c r="E24" s="32"/>
      <c r="F24" s="32"/>
      <c r="G24" s="357"/>
      <c r="H24" s="357"/>
      <c r="I24" s="48"/>
    </row>
    <row r="25" spans="1:10">
      <c r="A25" s="312"/>
      <c r="B25" s="325" t="s">
        <v>206</v>
      </c>
      <c r="C25" s="30" t="s">
        <v>204</v>
      </c>
      <c r="D25" s="40" t="s">
        <v>207</v>
      </c>
      <c r="E25" s="32"/>
      <c r="F25" s="32"/>
      <c r="G25" s="39"/>
      <c r="H25" s="51"/>
      <c r="I25" s="48"/>
    </row>
    <row r="26" spans="1:10">
      <c r="A26" s="312"/>
      <c r="B26" s="324" t="s">
        <v>208</v>
      </c>
      <c r="C26" s="32" t="s">
        <v>209</v>
      </c>
      <c r="D26" s="35"/>
      <c r="E26" s="19"/>
      <c r="F26" s="32"/>
      <c r="G26" s="25"/>
      <c r="H26" s="52"/>
      <c r="I26" s="48"/>
    </row>
    <row r="27" spans="1:10">
      <c r="A27" s="312"/>
      <c r="B27" s="17"/>
      <c r="C27" s="32"/>
      <c r="D27" s="35"/>
      <c r="E27" s="19"/>
      <c r="F27" s="32"/>
      <c r="G27" s="25"/>
      <c r="H27" s="52"/>
      <c r="I27" s="48"/>
    </row>
    <row r="28" spans="1:10">
      <c r="A28" s="312"/>
      <c r="B28" s="17"/>
      <c r="C28" s="32"/>
      <c r="D28" s="35" t="s">
        <v>210</v>
      </c>
      <c r="E28" s="36" t="s">
        <v>211</v>
      </c>
      <c r="F28" s="32"/>
      <c r="G28" s="25"/>
      <c r="H28" s="52"/>
      <c r="I28" s="48"/>
    </row>
    <row r="29" spans="1:10">
      <c r="A29" s="312"/>
      <c r="B29" s="20" t="s">
        <v>212</v>
      </c>
      <c r="C29" s="19" t="s">
        <v>213</v>
      </c>
      <c r="D29" s="27"/>
      <c r="E29" s="34" t="s">
        <v>214</v>
      </c>
      <c r="F29" s="32"/>
      <c r="G29" s="32"/>
      <c r="H29" s="52"/>
      <c r="I29" s="48"/>
    </row>
    <row r="30" spans="1:10">
      <c r="A30" s="312"/>
      <c r="B30" s="17"/>
      <c r="C30" s="18" t="s">
        <v>215</v>
      </c>
      <c r="D30" s="30" t="s">
        <v>211</v>
      </c>
      <c r="E30" s="34"/>
      <c r="F30" s="32"/>
      <c r="G30" s="32"/>
      <c r="H30" s="52"/>
      <c r="I30" s="48"/>
    </row>
    <row r="31" spans="1:10">
      <c r="A31" s="312"/>
      <c r="B31" s="11" t="s">
        <v>56</v>
      </c>
      <c r="C31" s="30" t="s">
        <v>211</v>
      </c>
      <c r="D31" s="33" t="s">
        <v>214</v>
      </c>
      <c r="E31" s="34"/>
      <c r="F31" s="32"/>
      <c r="G31" s="39"/>
      <c r="H31" s="52"/>
      <c r="I31" s="48"/>
      <c r="J31" s="19"/>
    </row>
    <row r="32" spans="1:10">
      <c r="A32" s="312"/>
      <c r="B32" s="11"/>
      <c r="C32" s="19"/>
      <c r="D32" s="32"/>
      <c r="E32" s="35" t="s">
        <v>216</v>
      </c>
      <c r="F32" s="36" t="s">
        <v>217</v>
      </c>
      <c r="G32" s="310"/>
      <c r="H32" s="32"/>
      <c r="I32" s="19"/>
    </row>
    <row r="33" spans="1:9">
      <c r="A33" s="312"/>
      <c r="B33" s="11" t="s">
        <v>59</v>
      </c>
      <c r="C33" s="19" t="s">
        <v>218</v>
      </c>
      <c r="D33" s="32"/>
      <c r="E33" s="27"/>
      <c r="F33" s="54" t="s">
        <v>219</v>
      </c>
      <c r="G33" s="25"/>
      <c r="H33" s="32"/>
      <c r="I33" s="19"/>
    </row>
    <row r="34" spans="1:9">
      <c r="A34" s="312"/>
      <c r="B34" s="11"/>
      <c r="C34" s="18" t="s">
        <v>180</v>
      </c>
      <c r="D34" s="36" t="s">
        <v>220</v>
      </c>
      <c r="E34" s="34"/>
      <c r="F34" s="25" t="s">
        <v>96</v>
      </c>
      <c r="G34" s="39"/>
      <c r="H34" s="32"/>
      <c r="I34" s="19"/>
    </row>
    <row r="35" spans="1:9">
      <c r="A35" s="312"/>
      <c r="B35" s="11" t="s">
        <v>221</v>
      </c>
      <c r="C35" s="21" t="s">
        <v>220</v>
      </c>
      <c r="D35" s="28" t="s">
        <v>222</v>
      </c>
      <c r="E35" s="31"/>
      <c r="F35" s="25"/>
      <c r="G35" s="25"/>
      <c r="H35" s="32"/>
      <c r="I35" s="19"/>
    </row>
    <row r="36" spans="1:9">
      <c r="A36" s="312"/>
      <c r="B36" s="323" t="s">
        <v>217</v>
      </c>
      <c r="C36" s="19"/>
      <c r="D36" s="35" t="s">
        <v>210</v>
      </c>
      <c r="E36" s="19" t="s">
        <v>217</v>
      </c>
      <c r="F36" s="28"/>
      <c r="G36" s="25"/>
      <c r="H36" s="32"/>
      <c r="I36" s="19"/>
    </row>
    <row r="37" spans="1:9">
      <c r="A37" s="312"/>
      <c r="B37" s="325" t="s">
        <v>206</v>
      </c>
      <c r="C37" s="19" t="s">
        <v>217</v>
      </c>
      <c r="D37" s="55"/>
      <c r="E37" s="33" t="s">
        <v>223</v>
      </c>
      <c r="F37" s="32"/>
      <c r="G37" s="32"/>
      <c r="H37" s="25"/>
      <c r="I37" s="19"/>
    </row>
    <row r="38" spans="1:9">
      <c r="A38" s="312"/>
      <c r="B38" s="324" t="s">
        <v>224</v>
      </c>
      <c r="C38" s="18" t="s">
        <v>225</v>
      </c>
      <c r="D38" s="19" t="s">
        <v>217</v>
      </c>
      <c r="E38" s="28"/>
      <c r="F38" s="32"/>
      <c r="G38" s="32"/>
      <c r="H38" s="25"/>
      <c r="I38" s="19"/>
    </row>
    <row r="39" spans="1:9">
      <c r="A39" s="320"/>
      <c r="B39" s="11" t="s">
        <v>74</v>
      </c>
      <c r="C39" s="41" t="s">
        <v>226</v>
      </c>
      <c r="D39" s="33" t="s">
        <v>227</v>
      </c>
      <c r="E39" s="32"/>
      <c r="F39" s="32"/>
      <c r="G39" s="32"/>
      <c r="H39" s="56"/>
      <c r="I39" s="19"/>
    </row>
    <row r="40" spans="1:9">
      <c r="A40" s="10"/>
      <c r="B40" s="17"/>
      <c r="C40" s="19"/>
      <c r="D40" s="32"/>
      <c r="E40" s="32"/>
      <c r="F40" s="32"/>
      <c r="G40" s="25"/>
      <c r="H40" s="50"/>
      <c r="I40" s="19"/>
    </row>
    <row r="41" spans="1:9">
      <c r="B41" s="57"/>
      <c r="C41" s="19"/>
      <c r="D41" s="32"/>
      <c r="E41" s="14"/>
      <c r="F41" s="58" t="s">
        <v>75</v>
      </c>
      <c r="G41" s="352" t="s">
        <v>76</v>
      </c>
      <c r="H41" s="352"/>
      <c r="I41" s="59"/>
    </row>
    <row r="42" spans="1:9">
      <c r="B42" s="60"/>
      <c r="C42" s="45"/>
      <c r="D42" s="45"/>
      <c r="E42" s="45"/>
      <c r="F42" s="58" t="s">
        <v>77</v>
      </c>
      <c r="G42" s="353" t="s">
        <v>228</v>
      </c>
      <c r="H42" s="353"/>
      <c r="I42" s="59"/>
    </row>
    <row r="43" spans="1:9">
      <c r="B43" s="60"/>
      <c r="C43" s="61" t="s">
        <v>79</v>
      </c>
      <c r="D43" s="62"/>
      <c r="E43" s="45"/>
      <c r="F43" s="58" t="s">
        <v>80</v>
      </c>
      <c r="G43" s="351" t="s">
        <v>229</v>
      </c>
      <c r="H43" s="351"/>
      <c r="I43" s="59"/>
    </row>
    <row r="44" spans="1:9">
      <c r="B44" s="60"/>
      <c r="C44" s="355" t="s">
        <v>82</v>
      </c>
      <c r="D44" s="355"/>
      <c r="E44" s="355"/>
      <c r="F44" s="63" t="s">
        <v>83</v>
      </c>
      <c r="G44" s="348" t="s">
        <v>84</v>
      </c>
      <c r="H44" s="348"/>
      <c r="I44" s="64"/>
    </row>
    <row r="45" spans="1:9">
      <c r="B45" s="60"/>
      <c r="C45" s="355"/>
      <c r="D45" s="355"/>
      <c r="E45" s="355"/>
      <c r="F45" s="65" t="s">
        <v>85</v>
      </c>
      <c r="G45" s="348" t="s">
        <v>86</v>
      </c>
      <c r="H45" s="348"/>
      <c r="I45" s="64"/>
    </row>
    <row r="46" spans="1:9">
      <c r="C46" s="355"/>
      <c r="D46" s="355"/>
      <c r="E46" s="355"/>
      <c r="F46" s="67" t="s">
        <v>87</v>
      </c>
      <c r="G46" s="348" t="s">
        <v>88</v>
      </c>
      <c r="H46" s="348"/>
      <c r="I46" s="64"/>
    </row>
    <row r="47" spans="1:9">
      <c r="C47" s="355"/>
      <c r="D47" s="355"/>
      <c r="E47" s="355"/>
      <c r="F47" s="65" t="s">
        <v>89</v>
      </c>
      <c r="G47" s="348" t="s">
        <v>90</v>
      </c>
      <c r="H47" s="348"/>
      <c r="I47" s="64"/>
    </row>
    <row r="48" spans="1:9">
      <c r="F48" s="65" t="s">
        <v>91</v>
      </c>
      <c r="G48" s="348" t="s">
        <v>92</v>
      </c>
      <c r="H48" s="348"/>
      <c r="I48" s="64"/>
    </row>
  </sheetData>
  <mergeCells count="13">
    <mergeCell ref="A1:I1"/>
    <mergeCell ref="G22:H22"/>
    <mergeCell ref="G23:H23"/>
    <mergeCell ref="G24:H24"/>
    <mergeCell ref="G48:H48"/>
    <mergeCell ref="G41:H41"/>
    <mergeCell ref="G42:H42"/>
    <mergeCell ref="G43:H43"/>
    <mergeCell ref="C44:E47"/>
    <mergeCell ref="G44:H44"/>
    <mergeCell ref="G45:H45"/>
    <mergeCell ref="G46:H46"/>
    <mergeCell ref="G47:H47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68AA-9603-49B1-8C91-4AC235DF07CF}">
  <sheetPr>
    <tabColor theme="9"/>
    <pageSetUpPr fitToPage="1"/>
  </sheetPr>
  <dimension ref="A1:F30"/>
  <sheetViews>
    <sheetView showGridLines="0" zoomScale="52" zoomScaleNormal="52" zoomScaleSheetLayoutView="55" workbookViewId="0">
      <selection activeCell="B12" sqref="B12"/>
    </sheetView>
  </sheetViews>
  <sheetFormatPr defaultColWidth="10.42578125" defaultRowHeight="18"/>
  <cols>
    <col min="1" max="1" width="2.5703125" style="64" customWidth="1"/>
    <col min="2" max="2" width="36.42578125" style="64" customWidth="1"/>
    <col min="3" max="3" width="37.5703125" style="64" customWidth="1"/>
    <col min="4" max="4" width="30.5703125" style="110" customWidth="1"/>
    <col min="5" max="5" width="30.5703125" style="64" customWidth="1"/>
    <col min="6" max="6" width="35.28515625" style="64" customWidth="1"/>
    <col min="7" max="7" width="11.42578125" style="64" customWidth="1"/>
    <col min="8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6" s="71" customFormat="1" ht="25.9">
      <c r="A1" s="68"/>
      <c r="B1" s="68"/>
      <c r="C1" s="68"/>
      <c r="D1" s="69"/>
      <c r="E1" s="68"/>
      <c r="F1" s="70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72"/>
      <c r="B4" s="365"/>
      <c r="C4" s="76"/>
      <c r="D4" s="77"/>
      <c r="E4" s="78"/>
      <c r="F4" s="79"/>
    </row>
    <row r="5" spans="1:6">
      <c r="A5" s="72"/>
      <c r="B5" s="366"/>
      <c r="C5" s="80" t="s">
        <v>230</v>
      </c>
      <c r="D5" s="80" t="s">
        <v>231</v>
      </c>
      <c r="E5" s="80" t="s">
        <v>232</v>
      </c>
      <c r="F5" s="81" t="s">
        <v>194</v>
      </c>
    </row>
    <row r="6" spans="1:6" ht="18.600000000000001" thickBot="1">
      <c r="A6" s="72"/>
      <c r="B6" s="366"/>
      <c r="C6" s="82" t="s">
        <v>233</v>
      </c>
      <c r="D6" s="83"/>
      <c r="E6" s="84"/>
      <c r="F6" s="85" t="s">
        <v>121</v>
      </c>
    </row>
    <row r="7" spans="1:6">
      <c r="A7" s="72"/>
      <c r="B7" s="86">
        <v>2</v>
      </c>
      <c r="C7" s="367"/>
      <c r="D7" s="87"/>
      <c r="E7" s="88"/>
      <c r="F7" s="89"/>
    </row>
    <row r="8" spans="1:6" ht="18.75">
      <c r="A8" s="90">
        <v>1</v>
      </c>
      <c r="B8" s="91" t="str">
        <f>+C5</f>
        <v>MONTERO VALENTINA</v>
      </c>
      <c r="C8" s="368"/>
      <c r="D8" s="92" t="s">
        <v>234</v>
      </c>
      <c r="E8" s="93" t="s">
        <v>235</v>
      </c>
      <c r="F8" s="93" t="s">
        <v>236</v>
      </c>
    </row>
    <row r="9" spans="1:6" ht="18.75">
      <c r="A9" s="90"/>
      <c r="B9" s="82" t="s">
        <v>233</v>
      </c>
      <c r="C9" s="368"/>
      <c r="D9" s="344" t="s">
        <v>237</v>
      </c>
      <c r="E9" s="80" t="s">
        <v>238</v>
      </c>
      <c r="F9" s="85" t="s">
        <v>239</v>
      </c>
    </row>
    <row r="10" spans="1:6" ht="18.75">
      <c r="A10" s="90"/>
      <c r="B10" s="77">
        <v>1</v>
      </c>
      <c r="C10" s="341"/>
      <c r="D10" s="370"/>
      <c r="E10" s="345"/>
      <c r="F10" s="89"/>
    </row>
    <row r="11" spans="1:6" ht="18.75">
      <c r="A11" s="90">
        <v>2</v>
      </c>
      <c r="B11" s="91" t="str">
        <f>+D5</f>
        <v>RAMOS NATASHA</v>
      </c>
      <c r="C11" s="342" t="str">
        <f>+D8</f>
        <v>5/7 12PM.</v>
      </c>
      <c r="D11" s="371"/>
      <c r="E11" s="346" t="s">
        <v>236</v>
      </c>
      <c r="F11" s="93" t="s">
        <v>235</v>
      </c>
    </row>
    <row r="12" spans="1:6" ht="18.75">
      <c r="A12" s="90"/>
      <c r="B12" s="98"/>
      <c r="C12" s="343" t="s">
        <v>240</v>
      </c>
      <c r="D12" s="372"/>
      <c r="E12" s="347" t="s">
        <v>241</v>
      </c>
      <c r="F12" s="85" t="s">
        <v>214</v>
      </c>
    </row>
    <row r="13" spans="1:6" ht="18.75">
      <c r="A13" s="90"/>
      <c r="B13" s="77">
        <v>4</v>
      </c>
      <c r="C13" s="336"/>
      <c r="D13" s="87"/>
      <c r="E13" s="368"/>
      <c r="F13" s="89"/>
    </row>
    <row r="14" spans="1:6" ht="18.75">
      <c r="A14" s="90">
        <v>3</v>
      </c>
      <c r="B14" s="91" t="str">
        <f>+E5</f>
        <v>ACUÑA SOFIA</v>
      </c>
      <c r="C14" s="92" t="str">
        <f>+E8</f>
        <v>4/7 1PM.</v>
      </c>
      <c r="D14" s="99" t="str">
        <f>+E11</f>
        <v>4/7 11AM.</v>
      </c>
      <c r="E14" s="368"/>
      <c r="F14" s="92" t="s">
        <v>234</v>
      </c>
    </row>
    <row r="15" spans="1:6" ht="18.75">
      <c r="A15" s="72"/>
      <c r="B15" s="98"/>
      <c r="C15" s="84" t="s">
        <v>242</v>
      </c>
      <c r="D15" s="94" t="s">
        <v>243</v>
      </c>
      <c r="E15" s="373"/>
      <c r="F15" s="95" t="s">
        <v>244</v>
      </c>
    </row>
    <row r="16" spans="1:6">
      <c r="A16" s="72"/>
      <c r="B16" s="100">
        <v>3</v>
      </c>
      <c r="C16" s="88"/>
      <c r="D16" s="87"/>
      <c r="E16" s="88"/>
      <c r="F16" s="361"/>
    </row>
    <row r="17" spans="1:6">
      <c r="A17" s="90">
        <v>4</v>
      </c>
      <c r="B17" s="81" t="s">
        <v>194</v>
      </c>
      <c r="C17" s="92" t="str">
        <f>+F8</f>
        <v>4/7 11AM.</v>
      </c>
      <c r="D17" s="99" t="str">
        <f>+F11</f>
        <v>4/7 1PM.</v>
      </c>
      <c r="E17" s="92" t="str">
        <f>+F14</f>
        <v>5/7 12PM.</v>
      </c>
      <c r="F17" s="362"/>
    </row>
    <row r="18" spans="1:6" ht="18.75">
      <c r="A18" s="72"/>
      <c r="B18" s="82" t="str">
        <f>+F6</f>
        <v>CLASIFICADA A</v>
      </c>
      <c r="C18" s="84" t="s">
        <v>245</v>
      </c>
      <c r="D18" s="340" t="s">
        <v>246</v>
      </c>
      <c r="E18" s="82" t="s">
        <v>247</v>
      </c>
      <c r="F18" s="363"/>
    </row>
    <row r="19" spans="1:6">
      <c r="A19" s="72"/>
      <c r="D19" s="102"/>
    </row>
    <row r="20" spans="1:6">
      <c r="A20" s="72"/>
      <c r="D20" s="102"/>
    </row>
    <row r="21" spans="1:6">
      <c r="A21" s="72"/>
      <c r="B21" s="103" t="s">
        <v>111</v>
      </c>
      <c r="D21" s="102"/>
    </row>
    <row r="22" spans="1:6">
      <c r="A22" s="72"/>
      <c r="B22" s="90"/>
      <c r="C22" s="72"/>
      <c r="D22" s="104"/>
      <c r="E22" s="72"/>
      <c r="F22" s="105"/>
    </row>
    <row r="23" spans="1:6">
      <c r="A23" s="72"/>
      <c r="B23" s="106" t="s">
        <v>79</v>
      </c>
      <c r="C23" s="72"/>
      <c r="D23" s="107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108" t="s">
        <v>77</v>
      </c>
      <c r="E24" s="353" t="s">
        <v>248</v>
      </c>
      <c r="F24" s="353"/>
    </row>
    <row r="25" spans="1:6">
      <c r="A25" s="72"/>
      <c r="B25" s="354" t="s">
        <v>114</v>
      </c>
      <c r="C25" s="354"/>
      <c r="D25" s="108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74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</sheetData>
  <mergeCells count="16">
    <mergeCell ref="F16:F18"/>
    <mergeCell ref="B2:F2"/>
    <mergeCell ref="B4:B6"/>
    <mergeCell ref="C7:C9"/>
    <mergeCell ref="D10:D12"/>
    <mergeCell ref="E13:E15"/>
    <mergeCell ref="B25:C26"/>
    <mergeCell ref="E25:F25"/>
    <mergeCell ref="E26:F26"/>
    <mergeCell ref="B27:C27"/>
    <mergeCell ref="E27:F27"/>
    <mergeCell ref="E28:F28"/>
    <mergeCell ref="E29:F29"/>
    <mergeCell ref="E30:F30"/>
    <mergeCell ref="E24:F24"/>
    <mergeCell ref="E23:F23"/>
  </mergeCells>
  <printOptions horizontalCentered="1" verticalCentered="1"/>
  <pageMargins left="0" right="0" top="0" bottom="0" header="0" footer="0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3F75-BB33-4A16-88D1-CA7CA0540492}">
  <sheetPr>
    <tabColor theme="9"/>
    <pageSetUpPr fitToPage="1"/>
  </sheetPr>
  <dimension ref="A1:F30"/>
  <sheetViews>
    <sheetView showGridLines="0" topLeftCell="B1" zoomScale="63" zoomScaleNormal="70" zoomScaleSheetLayoutView="55" workbookViewId="0">
      <selection activeCell="F18" sqref="F16:F18"/>
    </sheetView>
  </sheetViews>
  <sheetFormatPr defaultColWidth="10.42578125" defaultRowHeight="18"/>
  <cols>
    <col min="1" max="1" width="4.42578125" style="64" bestFit="1" customWidth="1"/>
    <col min="2" max="2" width="36.5703125" style="64" customWidth="1"/>
    <col min="3" max="3" width="37.42578125" style="64" customWidth="1"/>
    <col min="4" max="4" width="33.42578125" style="110" customWidth="1"/>
    <col min="5" max="5" width="33.42578125" style="64" customWidth="1"/>
    <col min="6" max="6" width="35.5703125" style="64" customWidth="1"/>
    <col min="7" max="7" width="11.42578125" style="64" customWidth="1"/>
    <col min="8" max="255" width="10.42578125" style="64"/>
    <col min="256" max="256" width="4.7109375" style="64" customWidth="1"/>
    <col min="257" max="258" width="22.5703125" style="64" customWidth="1"/>
    <col min="259" max="260" width="23" style="64" customWidth="1"/>
    <col min="261" max="261" width="22.5703125" style="64" customWidth="1"/>
    <col min="262" max="511" width="10.42578125" style="64"/>
    <col min="512" max="512" width="4.7109375" style="64" customWidth="1"/>
    <col min="513" max="514" width="22.5703125" style="64" customWidth="1"/>
    <col min="515" max="516" width="23" style="64" customWidth="1"/>
    <col min="517" max="517" width="22.5703125" style="64" customWidth="1"/>
    <col min="518" max="767" width="10.42578125" style="64"/>
    <col min="768" max="768" width="4.7109375" style="64" customWidth="1"/>
    <col min="769" max="770" width="22.5703125" style="64" customWidth="1"/>
    <col min="771" max="772" width="23" style="64" customWidth="1"/>
    <col min="773" max="773" width="22.5703125" style="64" customWidth="1"/>
    <col min="774" max="1023" width="10.42578125" style="64"/>
    <col min="1024" max="1024" width="4.7109375" style="64" customWidth="1"/>
    <col min="1025" max="1026" width="22.5703125" style="64" customWidth="1"/>
    <col min="1027" max="1028" width="23" style="64" customWidth="1"/>
    <col min="1029" max="1029" width="22.5703125" style="64" customWidth="1"/>
    <col min="1030" max="1279" width="10.42578125" style="64"/>
    <col min="1280" max="1280" width="4.7109375" style="64" customWidth="1"/>
    <col min="1281" max="1282" width="22.5703125" style="64" customWidth="1"/>
    <col min="1283" max="1284" width="23" style="64" customWidth="1"/>
    <col min="1285" max="1285" width="22.5703125" style="64" customWidth="1"/>
    <col min="1286" max="1535" width="10.42578125" style="64"/>
    <col min="1536" max="1536" width="4.7109375" style="64" customWidth="1"/>
    <col min="1537" max="1538" width="22.5703125" style="64" customWidth="1"/>
    <col min="1539" max="1540" width="23" style="64" customWidth="1"/>
    <col min="1541" max="1541" width="22.5703125" style="64" customWidth="1"/>
    <col min="1542" max="1791" width="10.42578125" style="64"/>
    <col min="1792" max="1792" width="4.7109375" style="64" customWidth="1"/>
    <col min="1793" max="1794" width="22.5703125" style="64" customWidth="1"/>
    <col min="1795" max="1796" width="23" style="64" customWidth="1"/>
    <col min="1797" max="1797" width="22.5703125" style="64" customWidth="1"/>
    <col min="1798" max="2047" width="10.42578125" style="64"/>
    <col min="2048" max="2048" width="4.7109375" style="64" customWidth="1"/>
    <col min="2049" max="2050" width="22.5703125" style="64" customWidth="1"/>
    <col min="2051" max="2052" width="23" style="64" customWidth="1"/>
    <col min="2053" max="2053" width="22.5703125" style="64" customWidth="1"/>
    <col min="2054" max="2303" width="10.42578125" style="64"/>
    <col min="2304" max="2304" width="4.7109375" style="64" customWidth="1"/>
    <col min="2305" max="2306" width="22.5703125" style="64" customWidth="1"/>
    <col min="2307" max="2308" width="23" style="64" customWidth="1"/>
    <col min="2309" max="2309" width="22.5703125" style="64" customWidth="1"/>
    <col min="2310" max="2559" width="10.42578125" style="64"/>
    <col min="2560" max="2560" width="4.7109375" style="64" customWidth="1"/>
    <col min="2561" max="2562" width="22.5703125" style="64" customWidth="1"/>
    <col min="2563" max="2564" width="23" style="64" customWidth="1"/>
    <col min="2565" max="2565" width="22.5703125" style="64" customWidth="1"/>
    <col min="2566" max="2815" width="10.42578125" style="64"/>
    <col min="2816" max="2816" width="4.7109375" style="64" customWidth="1"/>
    <col min="2817" max="2818" width="22.5703125" style="64" customWidth="1"/>
    <col min="2819" max="2820" width="23" style="64" customWidth="1"/>
    <col min="2821" max="2821" width="22.5703125" style="64" customWidth="1"/>
    <col min="2822" max="3071" width="10.42578125" style="64"/>
    <col min="3072" max="3072" width="4.7109375" style="64" customWidth="1"/>
    <col min="3073" max="3074" width="22.5703125" style="64" customWidth="1"/>
    <col min="3075" max="3076" width="23" style="64" customWidth="1"/>
    <col min="3077" max="3077" width="22.5703125" style="64" customWidth="1"/>
    <col min="3078" max="3327" width="10.42578125" style="64"/>
    <col min="3328" max="3328" width="4.7109375" style="64" customWidth="1"/>
    <col min="3329" max="3330" width="22.5703125" style="64" customWidth="1"/>
    <col min="3331" max="3332" width="23" style="64" customWidth="1"/>
    <col min="3333" max="3333" width="22.5703125" style="64" customWidth="1"/>
    <col min="3334" max="3583" width="10.42578125" style="64"/>
    <col min="3584" max="3584" width="4.7109375" style="64" customWidth="1"/>
    <col min="3585" max="3586" width="22.5703125" style="64" customWidth="1"/>
    <col min="3587" max="3588" width="23" style="64" customWidth="1"/>
    <col min="3589" max="3589" width="22.5703125" style="64" customWidth="1"/>
    <col min="3590" max="3839" width="10.42578125" style="64"/>
    <col min="3840" max="3840" width="4.7109375" style="64" customWidth="1"/>
    <col min="3841" max="3842" width="22.5703125" style="64" customWidth="1"/>
    <col min="3843" max="3844" width="23" style="64" customWidth="1"/>
    <col min="3845" max="3845" width="22.5703125" style="64" customWidth="1"/>
    <col min="3846" max="4095" width="10.42578125" style="64"/>
    <col min="4096" max="4096" width="4.7109375" style="64" customWidth="1"/>
    <col min="4097" max="4098" width="22.5703125" style="64" customWidth="1"/>
    <col min="4099" max="4100" width="23" style="64" customWidth="1"/>
    <col min="4101" max="4101" width="22.5703125" style="64" customWidth="1"/>
    <col min="4102" max="4351" width="10.42578125" style="64"/>
    <col min="4352" max="4352" width="4.7109375" style="64" customWidth="1"/>
    <col min="4353" max="4354" width="22.5703125" style="64" customWidth="1"/>
    <col min="4355" max="4356" width="23" style="64" customWidth="1"/>
    <col min="4357" max="4357" width="22.5703125" style="64" customWidth="1"/>
    <col min="4358" max="4607" width="10.42578125" style="64"/>
    <col min="4608" max="4608" width="4.7109375" style="64" customWidth="1"/>
    <col min="4609" max="4610" width="22.5703125" style="64" customWidth="1"/>
    <col min="4611" max="4612" width="23" style="64" customWidth="1"/>
    <col min="4613" max="4613" width="22.5703125" style="64" customWidth="1"/>
    <col min="4614" max="4863" width="10.42578125" style="64"/>
    <col min="4864" max="4864" width="4.7109375" style="64" customWidth="1"/>
    <col min="4865" max="4866" width="22.5703125" style="64" customWidth="1"/>
    <col min="4867" max="4868" width="23" style="64" customWidth="1"/>
    <col min="4869" max="4869" width="22.5703125" style="64" customWidth="1"/>
    <col min="4870" max="5119" width="10.42578125" style="64"/>
    <col min="5120" max="5120" width="4.7109375" style="64" customWidth="1"/>
    <col min="5121" max="5122" width="22.5703125" style="64" customWidth="1"/>
    <col min="5123" max="5124" width="23" style="64" customWidth="1"/>
    <col min="5125" max="5125" width="22.5703125" style="64" customWidth="1"/>
    <col min="5126" max="5375" width="10.42578125" style="64"/>
    <col min="5376" max="5376" width="4.7109375" style="64" customWidth="1"/>
    <col min="5377" max="5378" width="22.5703125" style="64" customWidth="1"/>
    <col min="5379" max="5380" width="23" style="64" customWidth="1"/>
    <col min="5381" max="5381" width="22.5703125" style="64" customWidth="1"/>
    <col min="5382" max="5631" width="10.42578125" style="64"/>
    <col min="5632" max="5632" width="4.7109375" style="64" customWidth="1"/>
    <col min="5633" max="5634" width="22.5703125" style="64" customWidth="1"/>
    <col min="5635" max="5636" width="23" style="64" customWidth="1"/>
    <col min="5637" max="5637" width="22.5703125" style="64" customWidth="1"/>
    <col min="5638" max="5887" width="10.42578125" style="64"/>
    <col min="5888" max="5888" width="4.7109375" style="64" customWidth="1"/>
    <col min="5889" max="5890" width="22.5703125" style="64" customWidth="1"/>
    <col min="5891" max="5892" width="23" style="64" customWidth="1"/>
    <col min="5893" max="5893" width="22.5703125" style="64" customWidth="1"/>
    <col min="5894" max="6143" width="10.42578125" style="64"/>
    <col min="6144" max="6144" width="4.7109375" style="64" customWidth="1"/>
    <col min="6145" max="6146" width="22.5703125" style="64" customWidth="1"/>
    <col min="6147" max="6148" width="23" style="64" customWidth="1"/>
    <col min="6149" max="6149" width="22.5703125" style="64" customWidth="1"/>
    <col min="6150" max="6399" width="10.42578125" style="64"/>
    <col min="6400" max="6400" width="4.7109375" style="64" customWidth="1"/>
    <col min="6401" max="6402" width="22.5703125" style="64" customWidth="1"/>
    <col min="6403" max="6404" width="23" style="64" customWidth="1"/>
    <col min="6405" max="6405" width="22.5703125" style="64" customWidth="1"/>
    <col min="6406" max="6655" width="10.42578125" style="64"/>
    <col min="6656" max="6656" width="4.7109375" style="64" customWidth="1"/>
    <col min="6657" max="6658" width="22.5703125" style="64" customWidth="1"/>
    <col min="6659" max="6660" width="23" style="64" customWidth="1"/>
    <col min="6661" max="6661" width="22.5703125" style="64" customWidth="1"/>
    <col min="6662" max="6911" width="10.42578125" style="64"/>
    <col min="6912" max="6912" width="4.7109375" style="64" customWidth="1"/>
    <col min="6913" max="6914" width="22.5703125" style="64" customWidth="1"/>
    <col min="6915" max="6916" width="23" style="64" customWidth="1"/>
    <col min="6917" max="6917" width="22.5703125" style="64" customWidth="1"/>
    <col min="6918" max="7167" width="10.42578125" style="64"/>
    <col min="7168" max="7168" width="4.7109375" style="64" customWidth="1"/>
    <col min="7169" max="7170" width="22.5703125" style="64" customWidth="1"/>
    <col min="7171" max="7172" width="23" style="64" customWidth="1"/>
    <col min="7173" max="7173" width="22.5703125" style="64" customWidth="1"/>
    <col min="7174" max="7423" width="10.42578125" style="64"/>
    <col min="7424" max="7424" width="4.7109375" style="64" customWidth="1"/>
    <col min="7425" max="7426" width="22.5703125" style="64" customWidth="1"/>
    <col min="7427" max="7428" width="23" style="64" customWidth="1"/>
    <col min="7429" max="7429" width="22.5703125" style="64" customWidth="1"/>
    <col min="7430" max="7679" width="10.42578125" style="64"/>
    <col min="7680" max="7680" width="4.7109375" style="64" customWidth="1"/>
    <col min="7681" max="7682" width="22.5703125" style="64" customWidth="1"/>
    <col min="7683" max="7684" width="23" style="64" customWidth="1"/>
    <col min="7685" max="7685" width="22.5703125" style="64" customWidth="1"/>
    <col min="7686" max="7935" width="10.42578125" style="64"/>
    <col min="7936" max="7936" width="4.7109375" style="64" customWidth="1"/>
    <col min="7937" max="7938" width="22.5703125" style="64" customWidth="1"/>
    <col min="7939" max="7940" width="23" style="64" customWidth="1"/>
    <col min="7941" max="7941" width="22.5703125" style="64" customWidth="1"/>
    <col min="7942" max="8191" width="10.42578125" style="64"/>
    <col min="8192" max="8192" width="4.7109375" style="64" customWidth="1"/>
    <col min="8193" max="8194" width="22.5703125" style="64" customWidth="1"/>
    <col min="8195" max="8196" width="23" style="64" customWidth="1"/>
    <col min="8197" max="8197" width="22.5703125" style="64" customWidth="1"/>
    <col min="8198" max="8447" width="10.42578125" style="64"/>
    <col min="8448" max="8448" width="4.7109375" style="64" customWidth="1"/>
    <col min="8449" max="8450" width="22.5703125" style="64" customWidth="1"/>
    <col min="8451" max="8452" width="23" style="64" customWidth="1"/>
    <col min="8453" max="8453" width="22.5703125" style="64" customWidth="1"/>
    <col min="8454" max="8703" width="10.42578125" style="64"/>
    <col min="8704" max="8704" width="4.7109375" style="64" customWidth="1"/>
    <col min="8705" max="8706" width="22.5703125" style="64" customWidth="1"/>
    <col min="8707" max="8708" width="23" style="64" customWidth="1"/>
    <col min="8709" max="8709" width="22.5703125" style="64" customWidth="1"/>
    <col min="8710" max="8959" width="10.42578125" style="64"/>
    <col min="8960" max="8960" width="4.7109375" style="64" customWidth="1"/>
    <col min="8961" max="8962" width="22.5703125" style="64" customWidth="1"/>
    <col min="8963" max="8964" width="23" style="64" customWidth="1"/>
    <col min="8965" max="8965" width="22.5703125" style="64" customWidth="1"/>
    <col min="8966" max="9215" width="10.42578125" style="64"/>
    <col min="9216" max="9216" width="4.7109375" style="64" customWidth="1"/>
    <col min="9217" max="9218" width="22.5703125" style="64" customWidth="1"/>
    <col min="9219" max="9220" width="23" style="64" customWidth="1"/>
    <col min="9221" max="9221" width="22.5703125" style="64" customWidth="1"/>
    <col min="9222" max="9471" width="10.42578125" style="64"/>
    <col min="9472" max="9472" width="4.7109375" style="64" customWidth="1"/>
    <col min="9473" max="9474" width="22.5703125" style="64" customWidth="1"/>
    <col min="9475" max="9476" width="23" style="64" customWidth="1"/>
    <col min="9477" max="9477" width="22.5703125" style="64" customWidth="1"/>
    <col min="9478" max="9727" width="10.42578125" style="64"/>
    <col min="9728" max="9728" width="4.7109375" style="64" customWidth="1"/>
    <col min="9729" max="9730" width="22.5703125" style="64" customWidth="1"/>
    <col min="9731" max="9732" width="23" style="64" customWidth="1"/>
    <col min="9733" max="9733" width="22.5703125" style="64" customWidth="1"/>
    <col min="9734" max="9983" width="10.42578125" style="64"/>
    <col min="9984" max="9984" width="4.7109375" style="64" customWidth="1"/>
    <col min="9985" max="9986" width="22.5703125" style="64" customWidth="1"/>
    <col min="9987" max="9988" width="23" style="64" customWidth="1"/>
    <col min="9989" max="9989" width="22.5703125" style="64" customWidth="1"/>
    <col min="9990" max="10239" width="10.42578125" style="64"/>
    <col min="10240" max="10240" width="4.7109375" style="64" customWidth="1"/>
    <col min="10241" max="10242" width="22.5703125" style="64" customWidth="1"/>
    <col min="10243" max="10244" width="23" style="64" customWidth="1"/>
    <col min="10245" max="10245" width="22.5703125" style="64" customWidth="1"/>
    <col min="10246" max="10495" width="10.42578125" style="64"/>
    <col min="10496" max="10496" width="4.7109375" style="64" customWidth="1"/>
    <col min="10497" max="10498" width="22.5703125" style="64" customWidth="1"/>
    <col min="10499" max="10500" width="23" style="64" customWidth="1"/>
    <col min="10501" max="10501" width="22.5703125" style="64" customWidth="1"/>
    <col min="10502" max="10751" width="10.42578125" style="64"/>
    <col min="10752" max="10752" width="4.7109375" style="64" customWidth="1"/>
    <col min="10753" max="10754" width="22.5703125" style="64" customWidth="1"/>
    <col min="10755" max="10756" width="23" style="64" customWidth="1"/>
    <col min="10757" max="10757" width="22.5703125" style="64" customWidth="1"/>
    <col min="10758" max="11007" width="10.42578125" style="64"/>
    <col min="11008" max="11008" width="4.7109375" style="64" customWidth="1"/>
    <col min="11009" max="11010" width="22.5703125" style="64" customWidth="1"/>
    <col min="11011" max="11012" width="23" style="64" customWidth="1"/>
    <col min="11013" max="11013" width="22.5703125" style="64" customWidth="1"/>
    <col min="11014" max="11263" width="10.42578125" style="64"/>
    <col min="11264" max="11264" width="4.7109375" style="64" customWidth="1"/>
    <col min="11265" max="11266" width="22.5703125" style="64" customWidth="1"/>
    <col min="11267" max="11268" width="23" style="64" customWidth="1"/>
    <col min="11269" max="11269" width="22.5703125" style="64" customWidth="1"/>
    <col min="11270" max="11519" width="10.42578125" style="64"/>
    <col min="11520" max="11520" width="4.7109375" style="64" customWidth="1"/>
    <col min="11521" max="11522" width="22.5703125" style="64" customWidth="1"/>
    <col min="11523" max="11524" width="23" style="64" customWidth="1"/>
    <col min="11525" max="11525" width="22.5703125" style="64" customWidth="1"/>
    <col min="11526" max="11775" width="10.42578125" style="64"/>
    <col min="11776" max="11776" width="4.7109375" style="64" customWidth="1"/>
    <col min="11777" max="11778" width="22.5703125" style="64" customWidth="1"/>
    <col min="11779" max="11780" width="23" style="64" customWidth="1"/>
    <col min="11781" max="11781" width="22.5703125" style="64" customWidth="1"/>
    <col min="11782" max="12031" width="10.42578125" style="64"/>
    <col min="12032" max="12032" width="4.7109375" style="64" customWidth="1"/>
    <col min="12033" max="12034" width="22.5703125" style="64" customWidth="1"/>
    <col min="12035" max="12036" width="23" style="64" customWidth="1"/>
    <col min="12037" max="12037" width="22.5703125" style="64" customWidth="1"/>
    <col min="12038" max="12287" width="10.42578125" style="64"/>
    <col min="12288" max="12288" width="4.7109375" style="64" customWidth="1"/>
    <col min="12289" max="12290" width="22.5703125" style="64" customWidth="1"/>
    <col min="12291" max="12292" width="23" style="64" customWidth="1"/>
    <col min="12293" max="12293" width="22.5703125" style="64" customWidth="1"/>
    <col min="12294" max="12543" width="10.42578125" style="64"/>
    <col min="12544" max="12544" width="4.7109375" style="64" customWidth="1"/>
    <col min="12545" max="12546" width="22.5703125" style="64" customWidth="1"/>
    <col min="12547" max="12548" width="23" style="64" customWidth="1"/>
    <col min="12549" max="12549" width="22.5703125" style="64" customWidth="1"/>
    <col min="12550" max="12799" width="10.42578125" style="64"/>
    <col min="12800" max="12800" width="4.7109375" style="64" customWidth="1"/>
    <col min="12801" max="12802" width="22.5703125" style="64" customWidth="1"/>
    <col min="12803" max="12804" width="23" style="64" customWidth="1"/>
    <col min="12805" max="12805" width="22.5703125" style="64" customWidth="1"/>
    <col min="12806" max="13055" width="10.42578125" style="64"/>
    <col min="13056" max="13056" width="4.7109375" style="64" customWidth="1"/>
    <col min="13057" max="13058" width="22.5703125" style="64" customWidth="1"/>
    <col min="13059" max="13060" width="23" style="64" customWidth="1"/>
    <col min="13061" max="13061" width="22.5703125" style="64" customWidth="1"/>
    <col min="13062" max="13311" width="10.42578125" style="64"/>
    <col min="13312" max="13312" width="4.7109375" style="64" customWidth="1"/>
    <col min="13313" max="13314" width="22.5703125" style="64" customWidth="1"/>
    <col min="13315" max="13316" width="23" style="64" customWidth="1"/>
    <col min="13317" max="13317" width="22.5703125" style="64" customWidth="1"/>
    <col min="13318" max="13567" width="10.42578125" style="64"/>
    <col min="13568" max="13568" width="4.7109375" style="64" customWidth="1"/>
    <col min="13569" max="13570" width="22.5703125" style="64" customWidth="1"/>
    <col min="13571" max="13572" width="23" style="64" customWidth="1"/>
    <col min="13573" max="13573" width="22.5703125" style="64" customWidth="1"/>
    <col min="13574" max="13823" width="10.42578125" style="64"/>
    <col min="13824" max="13824" width="4.7109375" style="64" customWidth="1"/>
    <col min="13825" max="13826" width="22.5703125" style="64" customWidth="1"/>
    <col min="13827" max="13828" width="23" style="64" customWidth="1"/>
    <col min="13829" max="13829" width="22.5703125" style="64" customWidth="1"/>
    <col min="13830" max="14079" width="10.42578125" style="64"/>
    <col min="14080" max="14080" width="4.7109375" style="64" customWidth="1"/>
    <col min="14081" max="14082" width="22.5703125" style="64" customWidth="1"/>
    <col min="14083" max="14084" width="23" style="64" customWidth="1"/>
    <col min="14085" max="14085" width="22.5703125" style="64" customWidth="1"/>
    <col min="14086" max="14335" width="10.42578125" style="64"/>
    <col min="14336" max="14336" width="4.7109375" style="64" customWidth="1"/>
    <col min="14337" max="14338" width="22.5703125" style="64" customWidth="1"/>
    <col min="14339" max="14340" width="23" style="64" customWidth="1"/>
    <col min="14341" max="14341" width="22.5703125" style="64" customWidth="1"/>
    <col min="14342" max="14591" width="10.42578125" style="64"/>
    <col min="14592" max="14592" width="4.7109375" style="64" customWidth="1"/>
    <col min="14593" max="14594" width="22.5703125" style="64" customWidth="1"/>
    <col min="14595" max="14596" width="23" style="64" customWidth="1"/>
    <col min="14597" max="14597" width="22.5703125" style="64" customWidth="1"/>
    <col min="14598" max="14847" width="10.42578125" style="64"/>
    <col min="14848" max="14848" width="4.7109375" style="64" customWidth="1"/>
    <col min="14849" max="14850" width="22.5703125" style="64" customWidth="1"/>
    <col min="14851" max="14852" width="23" style="64" customWidth="1"/>
    <col min="14853" max="14853" width="22.5703125" style="64" customWidth="1"/>
    <col min="14854" max="15103" width="10.42578125" style="64"/>
    <col min="15104" max="15104" width="4.7109375" style="64" customWidth="1"/>
    <col min="15105" max="15106" width="22.5703125" style="64" customWidth="1"/>
    <col min="15107" max="15108" width="23" style="64" customWidth="1"/>
    <col min="15109" max="15109" width="22.5703125" style="64" customWidth="1"/>
    <col min="15110" max="15359" width="10.42578125" style="64"/>
    <col min="15360" max="15360" width="4.7109375" style="64" customWidth="1"/>
    <col min="15361" max="15362" width="22.5703125" style="64" customWidth="1"/>
    <col min="15363" max="15364" width="23" style="64" customWidth="1"/>
    <col min="15365" max="15365" width="22.5703125" style="64" customWidth="1"/>
    <col min="15366" max="15615" width="10.42578125" style="64"/>
    <col min="15616" max="15616" width="4.7109375" style="64" customWidth="1"/>
    <col min="15617" max="15618" width="22.5703125" style="64" customWidth="1"/>
    <col min="15619" max="15620" width="23" style="64" customWidth="1"/>
    <col min="15621" max="15621" width="22.5703125" style="64" customWidth="1"/>
    <col min="15622" max="15871" width="10.42578125" style="64"/>
    <col min="15872" max="15872" width="4.7109375" style="64" customWidth="1"/>
    <col min="15873" max="15874" width="22.5703125" style="64" customWidth="1"/>
    <col min="15875" max="15876" width="23" style="64" customWidth="1"/>
    <col min="15877" max="15877" width="22.5703125" style="64" customWidth="1"/>
    <col min="15878" max="16127" width="10.42578125" style="64"/>
    <col min="16128" max="16128" width="4.7109375" style="64" customWidth="1"/>
    <col min="16129" max="16130" width="22.5703125" style="64" customWidth="1"/>
    <col min="16131" max="16132" width="23" style="64" customWidth="1"/>
    <col min="16133" max="16133" width="22.5703125" style="64" customWidth="1"/>
    <col min="16134" max="16384" width="10.42578125" style="64"/>
  </cols>
  <sheetData>
    <row r="1" spans="1:6" s="71" customFormat="1" ht="25.9">
      <c r="A1" s="68"/>
      <c r="B1" s="68"/>
      <c r="C1" s="68"/>
      <c r="D1" s="68"/>
      <c r="E1" s="68"/>
      <c r="F1" s="70"/>
    </row>
    <row r="2" spans="1:6">
      <c r="A2" s="72"/>
      <c r="B2" s="364" t="s">
        <v>0</v>
      </c>
      <c r="C2" s="364"/>
      <c r="D2" s="364"/>
      <c r="E2" s="364"/>
      <c r="F2" s="364"/>
    </row>
    <row r="3" spans="1:6" ht="18.600000000000001" thickBot="1">
      <c r="A3" s="72"/>
      <c r="B3" s="73"/>
      <c r="C3" s="74">
        <v>1</v>
      </c>
      <c r="D3" s="74">
        <v>2</v>
      </c>
      <c r="E3" s="74">
        <v>3</v>
      </c>
      <c r="F3" s="75">
        <v>4</v>
      </c>
    </row>
    <row r="4" spans="1:6">
      <c r="A4" s="72"/>
      <c r="B4" s="365"/>
      <c r="C4" s="76"/>
      <c r="D4" s="77"/>
      <c r="E4" s="78"/>
      <c r="F4" s="79"/>
    </row>
    <row r="5" spans="1:6">
      <c r="A5" s="72"/>
      <c r="B5" s="366"/>
      <c r="C5" s="80" t="s">
        <v>249</v>
      </c>
      <c r="D5" s="80" t="s">
        <v>250</v>
      </c>
      <c r="E5" s="80" t="s">
        <v>251</v>
      </c>
      <c r="F5" s="81" t="s">
        <v>217</v>
      </c>
    </row>
    <row r="6" spans="1:6" ht="18.600000000000001" thickBot="1">
      <c r="A6" s="72"/>
      <c r="B6" s="366"/>
      <c r="C6" s="82" t="s">
        <v>252</v>
      </c>
      <c r="D6" s="339" t="s">
        <v>253</v>
      </c>
      <c r="E6" s="84"/>
      <c r="F6" s="85" t="s">
        <v>96</v>
      </c>
    </row>
    <row r="7" spans="1:6">
      <c r="A7" s="72"/>
      <c r="B7" s="86"/>
      <c r="C7" s="367"/>
      <c r="D7" s="87"/>
      <c r="E7" s="88"/>
      <c r="F7" s="89"/>
    </row>
    <row r="8" spans="1:6">
      <c r="A8" s="90">
        <v>1</v>
      </c>
      <c r="B8" s="91" t="str">
        <f>+C5</f>
        <v>ORTIZ SOFIA</v>
      </c>
      <c r="C8" s="368"/>
      <c r="D8" s="92" t="s">
        <v>234</v>
      </c>
      <c r="E8" s="93" t="s">
        <v>254</v>
      </c>
      <c r="F8" s="93" t="s">
        <v>255</v>
      </c>
    </row>
    <row r="9" spans="1:6" ht="18.75">
      <c r="A9" s="90"/>
      <c r="B9" s="82" t="s">
        <v>252</v>
      </c>
      <c r="C9" s="369"/>
      <c r="D9" s="340" t="s">
        <v>256</v>
      </c>
      <c r="E9" s="84" t="s">
        <v>109</v>
      </c>
      <c r="F9" s="95" t="s">
        <v>257</v>
      </c>
    </row>
    <row r="10" spans="1:6">
      <c r="A10" s="90"/>
      <c r="B10" s="77"/>
      <c r="C10" s="96"/>
      <c r="D10" s="370"/>
      <c r="E10" s="88"/>
      <c r="F10" s="89"/>
    </row>
    <row r="11" spans="1:6">
      <c r="A11" s="90">
        <v>2</v>
      </c>
      <c r="B11" s="91" t="str">
        <f>+D5</f>
        <v>ORTIZ BELEN</v>
      </c>
      <c r="C11" s="97" t="str">
        <f>+D8</f>
        <v>5/7 12PM.</v>
      </c>
      <c r="D11" s="371"/>
      <c r="E11" s="93" t="s">
        <v>255</v>
      </c>
      <c r="F11" s="93" t="s">
        <v>254</v>
      </c>
    </row>
    <row r="12" spans="1:6" ht="18.75">
      <c r="A12" s="90"/>
      <c r="B12" s="339" t="s">
        <v>253</v>
      </c>
      <c r="C12" s="82" t="s">
        <v>43</v>
      </c>
      <c r="D12" s="372"/>
      <c r="E12" s="84" t="s">
        <v>258</v>
      </c>
      <c r="F12" s="84" t="s">
        <v>259</v>
      </c>
    </row>
    <row r="13" spans="1:6">
      <c r="A13" s="90"/>
      <c r="B13" s="77"/>
      <c r="C13" s="88"/>
      <c r="D13" s="87"/>
      <c r="E13" s="367"/>
      <c r="F13" s="89"/>
    </row>
    <row r="14" spans="1:6">
      <c r="A14" s="90">
        <v>3</v>
      </c>
      <c r="B14" s="91" t="str">
        <f>+E5</f>
        <v>LEON AMANDA</v>
      </c>
      <c r="C14" s="92" t="str">
        <f>+E8</f>
        <v>4/7 2PM.</v>
      </c>
      <c r="D14" s="99" t="str">
        <f>+E11</f>
        <v>4/7 12PM.</v>
      </c>
      <c r="E14" s="368"/>
      <c r="F14" s="92" t="s">
        <v>234</v>
      </c>
    </row>
    <row r="15" spans="1:6" ht="18.600000000000001" thickBot="1">
      <c r="A15" s="72"/>
      <c r="B15" s="98"/>
      <c r="C15" s="82" t="s">
        <v>104</v>
      </c>
      <c r="D15" s="94" t="s">
        <v>260</v>
      </c>
      <c r="E15" s="373"/>
      <c r="F15" s="85" t="s">
        <v>214</v>
      </c>
    </row>
    <row r="16" spans="1:6">
      <c r="A16" s="72"/>
      <c r="B16" s="100"/>
      <c r="C16" s="88"/>
      <c r="D16" s="87"/>
      <c r="E16" s="88"/>
      <c r="F16" s="361"/>
    </row>
    <row r="17" spans="1:6">
      <c r="A17" s="90">
        <v>4</v>
      </c>
      <c r="B17" s="81" t="s">
        <v>217</v>
      </c>
      <c r="C17" s="92" t="str">
        <f>+F8</f>
        <v>4/7 12PM.</v>
      </c>
      <c r="D17" s="99" t="str">
        <f>+F11</f>
        <v>4/7 2PM.</v>
      </c>
      <c r="E17" s="92" t="str">
        <f>+F14</f>
        <v>5/7 12PM.</v>
      </c>
      <c r="F17" s="362"/>
    </row>
    <row r="18" spans="1:6" ht="18.600000000000001" thickBot="1">
      <c r="A18" s="72"/>
      <c r="B18" s="82" t="str">
        <f>+F6</f>
        <v>CLASIFICADA B</v>
      </c>
      <c r="C18" s="82" t="s">
        <v>261</v>
      </c>
      <c r="D18" s="94" t="s">
        <v>262</v>
      </c>
      <c r="E18" s="84" t="s">
        <v>246</v>
      </c>
      <c r="F18" s="363"/>
    </row>
    <row r="19" spans="1:6">
      <c r="A19" s="72"/>
      <c r="D19" s="64"/>
    </row>
    <row r="20" spans="1:6">
      <c r="A20" s="72"/>
      <c r="D20" s="64"/>
    </row>
    <row r="21" spans="1:6">
      <c r="A21" s="72"/>
      <c r="B21" s="103" t="s">
        <v>111</v>
      </c>
      <c r="D21" s="64"/>
    </row>
    <row r="22" spans="1:6">
      <c r="A22" s="72"/>
      <c r="B22" s="90"/>
      <c r="C22" s="72"/>
      <c r="D22" s="72"/>
      <c r="E22" s="72"/>
      <c r="F22" s="105"/>
    </row>
    <row r="23" spans="1:6">
      <c r="A23" s="72"/>
      <c r="B23" s="106" t="s">
        <v>79</v>
      </c>
      <c r="C23" s="72"/>
      <c r="D23" s="111" t="s">
        <v>75</v>
      </c>
      <c r="E23" s="352" t="s">
        <v>76</v>
      </c>
      <c r="F23" s="352"/>
    </row>
    <row r="24" spans="1:6">
      <c r="A24" s="72"/>
      <c r="B24" s="90" t="s">
        <v>112</v>
      </c>
      <c r="C24" s="72"/>
      <c r="D24" s="63" t="s">
        <v>77</v>
      </c>
      <c r="E24" s="353" t="s">
        <v>263</v>
      </c>
      <c r="F24" s="353"/>
    </row>
    <row r="25" spans="1:6">
      <c r="A25" s="72"/>
      <c r="B25" s="354" t="s">
        <v>114</v>
      </c>
      <c r="C25" s="354"/>
      <c r="D25" s="63" t="s">
        <v>80</v>
      </c>
      <c r="E25" s="351" t="s">
        <v>81</v>
      </c>
      <c r="F25" s="351"/>
    </row>
    <row r="26" spans="1:6">
      <c r="B26" s="354"/>
      <c r="C26" s="354"/>
      <c r="D26" s="63" t="s">
        <v>83</v>
      </c>
      <c r="E26" s="348" t="s">
        <v>84</v>
      </c>
      <c r="F26" s="348"/>
    </row>
    <row r="27" spans="1:6">
      <c r="B27" s="360" t="s">
        <v>115</v>
      </c>
      <c r="C27" s="360"/>
      <c r="D27" s="65" t="s">
        <v>85</v>
      </c>
      <c r="E27" s="348" t="s">
        <v>86</v>
      </c>
      <c r="F27" s="348"/>
    </row>
    <row r="28" spans="1:6">
      <c r="B28" s="109" t="s">
        <v>116</v>
      </c>
      <c r="C28" s="105"/>
      <c r="D28" s="74" t="s">
        <v>87</v>
      </c>
      <c r="E28" s="348" t="s">
        <v>88</v>
      </c>
      <c r="F28" s="348"/>
    </row>
    <row r="29" spans="1:6">
      <c r="B29" s="109" t="s">
        <v>117</v>
      </c>
      <c r="C29" s="105"/>
      <c r="D29" s="65" t="s">
        <v>89</v>
      </c>
      <c r="E29" s="348" t="s">
        <v>90</v>
      </c>
      <c r="F29" s="348"/>
    </row>
    <row r="30" spans="1:6">
      <c r="D30" s="65" t="s">
        <v>91</v>
      </c>
      <c r="E30" s="348" t="s">
        <v>92</v>
      </c>
      <c r="F30" s="348"/>
    </row>
  </sheetData>
  <mergeCells count="16">
    <mergeCell ref="F16:F18"/>
    <mergeCell ref="B2:F2"/>
    <mergeCell ref="B4:B6"/>
    <mergeCell ref="C7:C9"/>
    <mergeCell ref="D10:D12"/>
    <mergeCell ref="E13:E15"/>
    <mergeCell ref="B25:C26"/>
    <mergeCell ref="E25:F25"/>
    <mergeCell ref="E26:F26"/>
    <mergeCell ref="B27:C27"/>
    <mergeCell ref="E27:F27"/>
    <mergeCell ref="E28:F28"/>
    <mergeCell ref="E29:F29"/>
    <mergeCell ref="E30:F30"/>
    <mergeCell ref="E24:F24"/>
    <mergeCell ref="E23:F23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4221-4C85-4090-AEA8-F83C3CDE1454}">
  <sheetPr>
    <tabColor theme="9"/>
    <pageSetUpPr fitToPage="1"/>
  </sheetPr>
  <dimension ref="A1:H68"/>
  <sheetViews>
    <sheetView tabSelected="1" view="pageBreakPreview" topLeftCell="A20" zoomScale="50" zoomScaleNormal="85" zoomScaleSheetLayoutView="50" workbookViewId="0">
      <selection activeCell="D24" sqref="D24"/>
    </sheetView>
  </sheetViews>
  <sheetFormatPr defaultColWidth="14.42578125" defaultRowHeight="18"/>
  <cols>
    <col min="1" max="1" width="1.7109375" style="105" customWidth="1"/>
    <col min="2" max="2" width="4" style="105" bestFit="1" customWidth="1"/>
    <col min="3" max="3" width="36.5703125" style="105" customWidth="1"/>
    <col min="4" max="4" width="27.7109375" style="105" customWidth="1"/>
    <col min="5" max="5" width="21.5703125" style="105" customWidth="1"/>
    <col min="6" max="7" width="34.7109375" style="105" customWidth="1"/>
    <col min="8" max="9" width="10.42578125" style="105" customWidth="1"/>
    <col min="10" max="16384" width="14.42578125" style="105"/>
  </cols>
  <sheetData>
    <row r="1" spans="1:7" s="70" customFormat="1" ht="25.9">
      <c r="A1" s="349" t="s">
        <v>0</v>
      </c>
      <c r="B1" s="349"/>
      <c r="C1" s="349"/>
      <c r="D1" s="349"/>
      <c r="E1" s="349"/>
      <c r="F1" s="349"/>
      <c r="G1" s="349"/>
    </row>
    <row r="2" spans="1:7">
      <c r="B2" s="112"/>
      <c r="C2" s="113"/>
      <c r="D2" s="113"/>
      <c r="E2" s="113"/>
      <c r="F2" s="113"/>
      <c r="G2" s="113"/>
    </row>
    <row r="3" spans="1:7">
      <c r="B3" s="112"/>
      <c r="C3" s="113"/>
      <c r="D3" s="113"/>
      <c r="E3" s="113"/>
      <c r="F3" s="114"/>
      <c r="G3" s="113"/>
    </row>
    <row r="4" spans="1:7">
      <c r="B4" s="115"/>
      <c r="C4" s="109"/>
      <c r="D4" s="109"/>
      <c r="E4" s="114"/>
      <c r="F4" s="115"/>
      <c r="G4" s="115"/>
    </row>
    <row r="5" spans="1:7">
      <c r="B5" s="115" t="s">
        <v>137</v>
      </c>
      <c r="C5" s="116" t="s">
        <v>264</v>
      </c>
      <c r="D5" s="117"/>
      <c r="E5" s="114"/>
      <c r="F5" s="115"/>
      <c r="G5" s="115"/>
    </row>
    <row r="6" spans="1:7">
      <c r="B6" s="118"/>
      <c r="C6" s="119" t="s">
        <v>138</v>
      </c>
      <c r="D6" s="117"/>
      <c r="E6" s="114"/>
      <c r="F6" s="115"/>
      <c r="G6" s="115"/>
    </row>
    <row r="7" spans="1:7">
      <c r="B7" s="115"/>
      <c r="C7" s="350" t="s">
        <v>265</v>
      </c>
      <c r="D7" s="120" t="s">
        <v>266</v>
      </c>
      <c r="E7" s="109"/>
      <c r="F7" s="115"/>
      <c r="G7" s="115"/>
    </row>
    <row r="8" spans="1:7">
      <c r="B8" s="115"/>
      <c r="C8" s="350"/>
      <c r="D8" s="121" t="s">
        <v>267</v>
      </c>
      <c r="E8" s="115"/>
      <c r="F8" s="115"/>
      <c r="G8" s="115"/>
    </row>
    <row r="9" spans="1:7">
      <c r="B9" s="115" t="s">
        <v>140</v>
      </c>
      <c r="C9" s="122" t="s">
        <v>266</v>
      </c>
      <c r="D9" s="123" t="s">
        <v>141</v>
      </c>
      <c r="E9" s="115"/>
      <c r="F9" s="115"/>
      <c r="G9" s="115"/>
    </row>
    <row r="10" spans="1:7">
      <c r="B10" s="115"/>
      <c r="C10" s="124" t="s">
        <v>142</v>
      </c>
      <c r="D10" s="117"/>
      <c r="E10" s="115"/>
      <c r="F10" s="115"/>
      <c r="G10" s="115"/>
    </row>
    <row r="11" spans="1:7">
      <c r="B11" s="115"/>
      <c r="C11" s="117"/>
      <c r="D11" s="125"/>
      <c r="E11" s="126"/>
      <c r="F11" s="115"/>
      <c r="G11" s="115"/>
    </row>
    <row r="12" spans="1:7">
      <c r="B12" s="115"/>
      <c r="C12" s="117"/>
      <c r="D12" s="127"/>
      <c r="E12" s="123"/>
      <c r="F12" s="115"/>
      <c r="G12" s="115"/>
    </row>
    <row r="13" spans="1:7">
      <c r="B13" s="115" t="s">
        <v>143</v>
      </c>
      <c r="C13" s="128" t="s">
        <v>268</v>
      </c>
      <c r="D13" s="117"/>
      <c r="E13" s="129"/>
      <c r="F13" s="115"/>
      <c r="G13" s="115"/>
    </row>
    <row r="14" spans="1:7">
      <c r="B14" s="115"/>
      <c r="C14" s="119" t="s">
        <v>144</v>
      </c>
      <c r="D14" s="117"/>
      <c r="E14" s="125"/>
      <c r="F14" s="130"/>
      <c r="G14" s="131"/>
    </row>
    <row r="15" spans="1:7">
      <c r="B15" s="115"/>
      <c r="C15" s="350" t="s">
        <v>265</v>
      </c>
      <c r="D15" s="128" t="s">
        <v>268</v>
      </c>
      <c r="E15" s="125"/>
      <c r="F15" s="130"/>
      <c r="G15" s="132" t="s">
        <v>269</v>
      </c>
    </row>
    <row r="16" spans="1:7">
      <c r="B16" s="115"/>
      <c r="C16" s="350"/>
      <c r="D16" s="133" t="s">
        <v>43</v>
      </c>
      <c r="E16" s="117"/>
      <c r="F16" s="115"/>
      <c r="G16" s="132" t="s">
        <v>147</v>
      </c>
    </row>
    <row r="17" spans="2:7">
      <c r="B17" s="115" t="s">
        <v>148</v>
      </c>
      <c r="C17" s="122" t="s">
        <v>270</v>
      </c>
      <c r="D17" s="123" t="s">
        <v>149</v>
      </c>
      <c r="E17" s="117"/>
      <c r="F17" s="115"/>
      <c r="G17" s="132"/>
    </row>
    <row r="18" spans="2:7">
      <c r="B18" s="115"/>
      <c r="C18" s="124" t="s">
        <v>150</v>
      </c>
      <c r="D18" s="117"/>
      <c r="E18" s="117"/>
      <c r="F18" s="117"/>
      <c r="G18" s="132" t="s">
        <v>151</v>
      </c>
    </row>
    <row r="19" spans="2:7">
      <c r="B19" s="115"/>
      <c r="C19" s="117"/>
      <c r="D19" s="117"/>
      <c r="E19" s="125"/>
      <c r="F19" s="134"/>
      <c r="G19" s="135" t="s">
        <v>152</v>
      </c>
    </row>
    <row r="20" spans="2:7">
      <c r="B20" s="115"/>
      <c r="C20" s="117"/>
      <c r="D20" s="117"/>
      <c r="E20" s="127"/>
      <c r="F20" s="117"/>
      <c r="G20" s="135" t="s">
        <v>153</v>
      </c>
    </row>
    <row r="21" spans="2:7">
      <c r="B21" s="115" t="s">
        <v>154</v>
      </c>
      <c r="C21" s="109" t="s">
        <v>271</v>
      </c>
      <c r="D21" s="117"/>
      <c r="E21" s="117"/>
      <c r="F21" s="117"/>
      <c r="G21" s="135" t="s">
        <v>155</v>
      </c>
    </row>
    <row r="22" spans="2:7">
      <c r="B22" s="115"/>
      <c r="C22" s="119" t="s">
        <v>156</v>
      </c>
      <c r="D22" s="136"/>
      <c r="E22" s="117"/>
      <c r="F22" s="117"/>
      <c r="G22" s="135" t="s">
        <v>157</v>
      </c>
    </row>
    <row r="23" spans="2:7">
      <c r="B23" s="115"/>
      <c r="C23" s="350" t="s">
        <v>265</v>
      </c>
      <c r="D23" s="137" t="s">
        <v>271</v>
      </c>
      <c r="E23" s="117"/>
      <c r="F23" s="117"/>
      <c r="G23" s="135" t="s">
        <v>158</v>
      </c>
    </row>
    <row r="24" spans="2:7">
      <c r="B24" s="115"/>
      <c r="C24" s="350"/>
      <c r="D24" s="138" t="s">
        <v>54</v>
      </c>
      <c r="E24" s="117"/>
      <c r="F24" s="117"/>
      <c r="G24" s="135" t="s">
        <v>160</v>
      </c>
    </row>
    <row r="25" spans="2:7">
      <c r="B25" s="115" t="s">
        <v>161</v>
      </c>
      <c r="C25" s="122" t="s">
        <v>272</v>
      </c>
      <c r="D25" s="138" t="s">
        <v>162</v>
      </c>
      <c r="E25" s="117"/>
      <c r="F25" s="117"/>
      <c r="G25" s="135" t="s">
        <v>163</v>
      </c>
    </row>
    <row r="26" spans="2:7">
      <c r="B26" s="115"/>
      <c r="C26" s="124" t="s">
        <v>164</v>
      </c>
      <c r="D26" s="117"/>
      <c r="E26" s="117"/>
      <c r="F26" s="117"/>
      <c r="G26" s="135" t="s">
        <v>165</v>
      </c>
    </row>
    <row r="27" spans="2:7">
      <c r="B27" s="115"/>
      <c r="C27" s="117"/>
      <c r="D27" s="125"/>
      <c r="E27" s="109"/>
      <c r="F27" s="117"/>
      <c r="G27" s="123"/>
    </row>
    <row r="28" spans="2:7">
      <c r="B28" s="115"/>
      <c r="C28" s="117"/>
      <c r="D28" s="127"/>
      <c r="E28" s="123"/>
      <c r="F28" s="117"/>
      <c r="G28" s="123"/>
    </row>
    <row r="29" spans="2:7">
      <c r="B29" s="115"/>
      <c r="C29" s="128"/>
      <c r="D29" s="117"/>
      <c r="E29" s="123"/>
      <c r="F29" s="139"/>
      <c r="G29" s="123"/>
    </row>
    <row r="30" spans="2:7">
      <c r="B30" s="115" t="s">
        <v>166</v>
      </c>
      <c r="C30" s="109" t="s">
        <v>232</v>
      </c>
      <c r="D30" s="117"/>
      <c r="E30" s="117"/>
      <c r="F30" s="125"/>
      <c r="G30" s="132"/>
    </row>
    <row r="31" spans="2:7">
      <c r="B31" s="115"/>
      <c r="C31" s="119" t="s">
        <v>167</v>
      </c>
      <c r="D31" s="136"/>
      <c r="E31" s="117"/>
      <c r="F31" s="113"/>
      <c r="G31" s="140"/>
    </row>
    <row r="32" spans="2:7">
      <c r="B32" s="115"/>
      <c r="C32" s="350" t="s">
        <v>265</v>
      </c>
      <c r="D32" s="137" t="s">
        <v>179</v>
      </c>
      <c r="E32" s="117"/>
      <c r="F32" s="117"/>
      <c r="G32" s="132"/>
    </row>
    <row r="33" spans="2:8">
      <c r="B33" s="115"/>
      <c r="C33" s="350"/>
      <c r="D33" s="138" t="s">
        <v>273</v>
      </c>
      <c r="E33" s="117"/>
      <c r="F33" s="117"/>
      <c r="G33" s="141"/>
    </row>
    <row r="34" spans="2:8">
      <c r="B34" s="115" t="s">
        <v>168</v>
      </c>
      <c r="C34" s="122" t="s">
        <v>179</v>
      </c>
      <c r="D34" s="138" t="s">
        <v>169</v>
      </c>
      <c r="E34" s="117"/>
      <c r="F34" s="117"/>
      <c r="G34" s="141"/>
    </row>
    <row r="35" spans="2:8">
      <c r="B35" s="115"/>
      <c r="C35" s="124" t="s">
        <v>170</v>
      </c>
      <c r="D35" s="117"/>
      <c r="E35" s="117"/>
      <c r="F35" s="142"/>
      <c r="G35" s="143"/>
    </row>
    <row r="36" spans="2:8">
      <c r="B36" s="115"/>
      <c r="C36" s="117"/>
      <c r="D36" s="117"/>
      <c r="E36" s="144" t="s">
        <v>75</v>
      </c>
      <c r="F36" s="352" t="s">
        <v>76</v>
      </c>
      <c r="G36" s="352"/>
    </row>
    <row r="37" spans="2:8">
      <c r="B37" s="115"/>
      <c r="C37" s="145" t="s">
        <v>171</v>
      </c>
      <c r="D37" s="117"/>
      <c r="E37" s="144" t="s">
        <v>77</v>
      </c>
      <c r="F37" s="353" t="s">
        <v>274</v>
      </c>
      <c r="G37" s="353"/>
    </row>
    <row r="38" spans="2:8">
      <c r="B38" s="115"/>
      <c r="C38" s="90" t="s">
        <v>112</v>
      </c>
      <c r="D38" s="72"/>
      <c r="E38" s="144" t="s">
        <v>80</v>
      </c>
      <c r="F38" s="351" t="s">
        <v>81</v>
      </c>
      <c r="G38" s="351"/>
      <c r="H38" s="64"/>
    </row>
    <row r="39" spans="2:8">
      <c r="B39" s="115"/>
      <c r="C39" s="354" t="s">
        <v>173</v>
      </c>
      <c r="D39" s="354"/>
      <c r="E39" s="63" t="s">
        <v>83</v>
      </c>
      <c r="F39" s="348" t="s">
        <v>84</v>
      </c>
      <c r="G39" s="348"/>
    </row>
    <row r="40" spans="2:8">
      <c r="B40" s="115"/>
      <c r="C40" s="354"/>
      <c r="D40" s="354"/>
      <c r="E40" s="65" t="s">
        <v>85</v>
      </c>
      <c r="F40" s="348" t="s">
        <v>86</v>
      </c>
      <c r="G40" s="348"/>
    </row>
    <row r="41" spans="2:8">
      <c r="B41" s="115"/>
      <c r="C41" s="127"/>
      <c r="D41" s="123"/>
      <c r="E41" s="74" t="s">
        <v>87</v>
      </c>
      <c r="F41" s="348" t="s">
        <v>88</v>
      </c>
      <c r="G41" s="348"/>
    </row>
    <row r="42" spans="2:8">
      <c r="B42" s="115"/>
      <c r="C42" s="126"/>
      <c r="D42" s="123"/>
      <c r="E42" s="65" t="s">
        <v>89</v>
      </c>
      <c r="F42" s="348" t="s">
        <v>90</v>
      </c>
      <c r="G42" s="348"/>
    </row>
    <row r="43" spans="2:8">
      <c r="B43" s="115"/>
      <c r="E43" s="65" t="s">
        <v>91</v>
      </c>
      <c r="F43" s="348" t="s">
        <v>92</v>
      </c>
      <c r="G43" s="348"/>
    </row>
    <row r="44" spans="2:8">
      <c r="B44" s="115"/>
      <c r="E44" s="115"/>
    </row>
    <row r="45" spans="2:8">
      <c r="B45" s="115"/>
      <c r="E45" s="115"/>
    </row>
    <row r="46" spans="2:8">
      <c r="B46" s="115"/>
    </row>
    <row r="47" spans="2:8">
      <c r="B47" s="115"/>
      <c r="C47" s="109"/>
    </row>
    <row r="48" spans="2:8">
      <c r="B48" s="115"/>
      <c r="C48" s="127"/>
      <c r="D48" s="123"/>
      <c r="E48" s="117"/>
      <c r="F48" s="117"/>
      <c r="G48" s="117"/>
    </row>
    <row r="49" spans="2:7">
      <c r="B49" s="115"/>
      <c r="C49" s="126"/>
      <c r="D49" s="123"/>
      <c r="E49" s="117"/>
      <c r="F49" s="117"/>
      <c r="G49" s="113"/>
    </row>
    <row r="50" spans="2:7">
      <c r="B50" s="115"/>
      <c r="C50" s="117"/>
      <c r="D50" s="117"/>
      <c r="E50" s="117"/>
      <c r="F50" s="117"/>
      <c r="G50" s="117"/>
    </row>
    <row r="51" spans="2:7">
      <c r="B51" s="115"/>
      <c r="C51" s="117"/>
      <c r="D51" s="117"/>
      <c r="E51" s="125"/>
      <c r="F51" s="126"/>
      <c r="G51" s="117"/>
    </row>
    <row r="52" spans="2:7">
      <c r="B52" s="115"/>
      <c r="C52" s="117"/>
      <c r="D52" s="117"/>
      <c r="E52" s="127"/>
      <c r="F52" s="123"/>
      <c r="G52" s="117"/>
    </row>
    <row r="53" spans="2:7">
      <c r="B53" s="115"/>
      <c r="C53" s="109"/>
      <c r="D53" s="117"/>
      <c r="E53" s="117"/>
      <c r="F53" s="146"/>
      <c r="G53" s="117"/>
    </row>
    <row r="54" spans="2:7">
      <c r="B54" s="115"/>
      <c r="C54" s="117"/>
      <c r="D54" s="117"/>
      <c r="E54" s="117"/>
      <c r="F54" s="147"/>
      <c r="G54" s="117"/>
    </row>
    <row r="55" spans="2:7">
      <c r="B55" s="115"/>
      <c r="C55" s="125"/>
      <c r="D55" s="109"/>
      <c r="E55" s="117"/>
      <c r="F55" s="147"/>
      <c r="G55" s="117"/>
    </row>
    <row r="56" spans="2:7">
      <c r="B56" s="115"/>
      <c r="C56" s="127"/>
      <c r="D56" s="123"/>
      <c r="E56" s="117"/>
      <c r="F56" s="115"/>
      <c r="G56" s="148"/>
    </row>
    <row r="57" spans="2:7">
      <c r="B57" s="115"/>
      <c r="C57" s="109"/>
      <c r="D57" s="59"/>
      <c r="E57" s="117"/>
      <c r="F57" s="113"/>
      <c r="G57" s="149"/>
    </row>
    <row r="58" spans="2:7">
      <c r="B58" s="115"/>
      <c r="C58" s="117"/>
      <c r="D58" s="117"/>
      <c r="E58" s="117"/>
      <c r="F58" s="115"/>
      <c r="G58" s="150"/>
    </row>
    <row r="59" spans="2:7">
      <c r="B59" s="115"/>
      <c r="C59" s="117"/>
      <c r="D59" s="125"/>
      <c r="E59" s="126"/>
      <c r="F59" s="148"/>
      <c r="G59" s="150"/>
    </row>
    <row r="60" spans="2:7">
      <c r="B60" s="115"/>
      <c r="C60" s="117"/>
      <c r="D60" s="127"/>
      <c r="E60" s="123"/>
      <c r="F60" s="115"/>
      <c r="G60" s="148"/>
    </row>
    <row r="61" spans="2:7">
      <c r="B61" s="115"/>
    </row>
    <row r="62" spans="2:7">
      <c r="B62" s="115"/>
    </row>
    <row r="63" spans="2:7">
      <c r="B63" s="115"/>
    </row>
    <row r="64" spans="2:7">
      <c r="B64" s="115"/>
    </row>
    <row r="65" spans="2:2">
      <c r="B65" s="115"/>
    </row>
    <row r="66" spans="2:2">
      <c r="B66" s="115"/>
    </row>
    <row r="67" spans="2:2">
      <c r="B67" s="115"/>
    </row>
    <row r="68" spans="2:2">
      <c r="B68" s="115"/>
    </row>
  </sheetData>
  <mergeCells count="14">
    <mergeCell ref="F43:G43"/>
    <mergeCell ref="A1:G1"/>
    <mergeCell ref="C7:C8"/>
    <mergeCell ref="C15:C16"/>
    <mergeCell ref="C23:C24"/>
    <mergeCell ref="C32:C33"/>
    <mergeCell ref="F38:G38"/>
    <mergeCell ref="F36:G36"/>
    <mergeCell ref="F37:G37"/>
    <mergeCell ref="C39:D40"/>
    <mergeCell ref="F39:G39"/>
    <mergeCell ref="F40:G40"/>
    <mergeCell ref="F41:G41"/>
    <mergeCell ref="F42:G42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073D-5C2C-4B70-89E9-21312AF82931}">
  <sheetPr>
    <tabColor theme="5"/>
    <pageSetUpPr fitToPage="1"/>
  </sheetPr>
  <dimension ref="A1:L73"/>
  <sheetViews>
    <sheetView showGridLines="0" topLeftCell="B15" zoomScale="57" zoomScaleNormal="36" zoomScaleSheetLayoutView="51" workbookViewId="0">
      <selection activeCell="E44" sqref="E44"/>
    </sheetView>
  </sheetViews>
  <sheetFormatPr defaultColWidth="9.140625" defaultRowHeight="18"/>
  <cols>
    <col min="1" max="1" width="5.28515625" style="151" bestFit="1" customWidth="1"/>
    <col min="2" max="6" width="44.140625" style="151" customWidth="1"/>
    <col min="7" max="7" width="40.7109375" style="151" bestFit="1" customWidth="1"/>
    <col min="8" max="8" width="9.7109375" style="151" customWidth="1"/>
    <col min="9" max="9" width="1.7109375" style="151" bestFit="1" customWidth="1"/>
    <col min="10" max="255" width="9.140625" style="151"/>
    <col min="256" max="256" width="4.5703125" style="151" customWidth="1"/>
    <col min="257" max="257" width="31.5703125" style="151" customWidth="1"/>
    <col min="258" max="258" width="28.7109375" style="151" customWidth="1"/>
    <col min="259" max="259" width="28.5703125" style="151" customWidth="1"/>
    <col min="260" max="260" width="24.7109375" style="151" customWidth="1"/>
    <col min="261" max="261" width="23.140625" style="151" customWidth="1"/>
    <col min="262" max="262" width="36.5703125" style="151" customWidth="1"/>
    <col min="263" max="263" width="3.140625" style="151" customWidth="1"/>
    <col min="264" max="264" width="9.7109375" style="151" customWidth="1"/>
    <col min="265" max="511" width="9.140625" style="151"/>
    <col min="512" max="512" width="4.5703125" style="151" customWidth="1"/>
    <col min="513" max="513" width="31.5703125" style="151" customWidth="1"/>
    <col min="514" max="514" width="28.7109375" style="151" customWidth="1"/>
    <col min="515" max="515" width="28.5703125" style="151" customWidth="1"/>
    <col min="516" max="516" width="24.7109375" style="151" customWidth="1"/>
    <col min="517" max="517" width="23.140625" style="151" customWidth="1"/>
    <col min="518" max="518" width="36.5703125" style="151" customWidth="1"/>
    <col min="519" max="519" width="3.140625" style="151" customWidth="1"/>
    <col min="520" max="520" width="9.7109375" style="151" customWidth="1"/>
    <col min="521" max="767" width="9.140625" style="151"/>
    <col min="768" max="768" width="4.5703125" style="151" customWidth="1"/>
    <col min="769" max="769" width="31.5703125" style="151" customWidth="1"/>
    <col min="770" max="770" width="28.7109375" style="151" customWidth="1"/>
    <col min="771" max="771" width="28.5703125" style="151" customWidth="1"/>
    <col min="772" max="772" width="24.7109375" style="151" customWidth="1"/>
    <col min="773" max="773" width="23.140625" style="151" customWidth="1"/>
    <col min="774" max="774" width="36.5703125" style="151" customWidth="1"/>
    <col min="775" max="775" width="3.140625" style="151" customWidth="1"/>
    <col min="776" max="776" width="9.7109375" style="151" customWidth="1"/>
    <col min="777" max="1023" width="9.140625" style="151"/>
    <col min="1024" max="1024" width="4.5703125" style="151" customWidth="1"/>
    <col min="1025" max="1025" width="31.5703125" style="151" customWidth="1"/>
    <col min="1026" max="1026" width="28.7109375" style="151" customWidth="1"/>
    <col min="1027" max="1027" width="28.5703125" style="151" customWidth="1"/>
    <col min="1028" max="1028" width="24.7109375" style="151" customWidth="1"/>
    <col min="1029" max="1029" width="23.140625" style="151" customWidth="1"/>
    <col min="1030" max="1030" width="36.5703125" style="151" customWidth="1"/>
    <col min="1031" max="1031" width="3.140625" style="151" customWidth="1"/>
    <col min="1032" max="1032" width="9.7109375" style="151" customWidth="1"/>
    <col min="1033" max="1279" width="9.140625" style="151"/>
    <col min="1280" max="1280" width="4.5703125" style="151" customWidth="1"/>
    <col min="1281" max="1281" width="31.5703125" style="151" customWidth="1"/>
    <col min="1282" max="1282" width="28.7109375" style="151" customWidth="1"/>
    <col min="1283" max="1283" width="28.5703125" style="151" customWidth="1"/>
    <col min="1284" max="1284" width="24.7109375" style="151" customWidth="1"/>
    <col min="1285" max="1285" width="23.140625" style="151" customWidth="1"/>
    <col min="1286" max="1286" width="36.5703125" style="151" customWidth="1"/>
    <col min="1287" max="1287" width="3.140625" style="151" customWidth="1"/>
    <col min="1288" max="1288" width="9.7109375" style="151" customWidth="1"/>
    <col min="1289" max="1535" width="9.140625" style="151"/>
    <col min="1536" max="1536" width="4.5703125" style="151" customWidth="1"/>
    <col min="1537" max="1537" width="31.5703125" style="151" customWidth="1"/>
    <col min="1538" max="1538" width="28.7109375" style="151" customWidth="1"/>
    <col min="1539" max="1539" width="28.5703125" style="151" customWidth="1"/>
    <col min="1540" max="1540" width="24.7109375" style="151" customWidth="1"/>
    <col min="1541" max="1541" width="23.140625" style="151" customWidth="1"/>
    <col min="1542" max="1542" width="36.5703125" style="151" customWidth="1"/>
    <col min="1543" max="1543" width="3.140625" style="151" customWidth="1"/>
    <col min="1544" max="1544" width="9.7109375" style="151" customWidth="1"/>
    <col min="1545" max="1791" width="9.140625" style="151"/>
    <col min="1792" max="1792" width="4.5703125" style="151" customWidth="1"/>
    <col min="1793" max="1793" width="31.5703125" style="151" customWidth="1"/>
    <col min="1794" max="1794" width="28.7109375" style="151" customWidth="1"/>
    <col min="1795" max="1795" width="28.5703125" style="151" customWidth="1"/>
    <col min="1796" max="1796" width="24.7109375" style="151" customWidth="1"/>
    <col min="1797" max="1797" width="23.140625" style="151" customWidth="1"/>
    <col min="1798" max="1798" width="36.5703125" style="151" customWidth="1"/>
    <col min="1799" max="1799" width="3.140625" style="151" customWidth="1"/>
    <col min="1800" max="1800" width="9.7109375" style="151" customWidth="1"/>
    <col min="1801" max="2047" width="9.140625" style="151"/>
    <col min="2048" max="2048" width="4.5703125" style="151" customWidth="1"/>
    <col min="2049" max="2049" width="31.5703125" style="151" customWidth="1"/>
    <col min="2050" max="2050" width="28.7109375" style="151" customWidth="1"/>
    <col min="2051" max="2051" width="28.5703125" style="151" customWidth="1"/>
    <col min="2052" max="2052" width="24.7109375" style="151" customWidth="1"/>
    <col min="2053" max="2053" width="23.140625" style="151" customWidth="1"/>
    <col min="2054" max="2054" width="36.5703125" style="151" customWidth="1"/>
    <col min="2055" max="2055" width="3.140625" style="151" customWidth="1"/>
    <col min="2056" max="2056" width="9.7109375" style="151" customWidth="1"/>
    <col min="2057" max="2303" width="9.140625" style="151"/>
    <col min="2304" max="2304" width="4.5703125" style="151" customWidth="1"/>
    <col min="2305" max="2305" width="31.5703125" style="151" customWidth="1"/>
    <col min="2306" max="2306" width="28.7109375" style="151" customWidth="1"/>
    <col min="2307" max="2307" width="28.5703125" style="151" customWidth="1"/>
    <col min="2308" max="2308" width="24.7109375" style="151" customWidth="1"/>
    <col min="2309" max="2309" width="23.140625" style="151" customWidth="1"/>
    <col min="2310" max="2310" width="36.5703125" style="151" customWidth="1"/>
    <col min="2311" max="2311" width="3.140625" style="151" customWidth="1"/>
    <col min="2312" max="2312" width="9.7109375" style="151" customWidth="1"/>
    <col min="2313" max="2559" width="9.140625" style="151"/>
    <col min="2560" max="2560" width="4.5703125" style="151" customWidth="1"/>
    <col min="2561" max="2561" width="31.5703125" style="151" customWidth="1"/>
    <col min="2562" max="2562" width="28.7109375" style="151" customWidth="1"/>
    <col min="2563" max="2563" width="28.5703125" style="151" customWidth="1"/>
    <col min="2564" max="2564" width="24.7109375" style="151" customWidth="1"/>
    <col min="2565" max="2565" width="23.140625" style="151" customWidth="1"/>
    <col min="2566" max="2566" width="36.5703125" style="151" customWidth="1"/>
    <col min="2567" max="2567" width="3.140625" style="151" customWidth="1"/>
    <col min="2568" max="2568" width="9.7109375" style="151" customWidth="1"/>
    <col min="2569" max="2815" width="9.140625" style="151"/>
    <col min="2816" max="2816" width="4.5703125" style="151" customWidth="1"/>
    <col min="2817" max="2817" width="31.5703125" style="151" customWidth="1"/>
    <col min="2818" max="2818" width="28.7109375" style="151" customWidth="1"/>
    <col min="2819" max="2819" width="28.5703125" style="151" customWidth="1"/>
    <col min="2820" max="2820" width="24.7109375" style="151" customWidth="1"/>
    <col min="2821" max="2821" width="23.140625" style="151" customWidth="1"/>
    <col min="2822" max="2822" width="36.5703125" style="151" customWidth="1"/>
    <col min="2823" max="2823" width="3.140625" style="151" customWidth="1"/>
    <col min="2824" max="2824" width="9.7109375" style="151" customWidth="1"/>
    <col min="2825" max="3071" width="9.140625" style="151"/>
    <col min="3072" max="3072" width="4.5703125" style="151" customWidth="1"/>
    <col min="3073" max="3073" width="31.5703125" style="151" customWidth="1"/>
    <col min="3074" max="3074" width="28.7109375" style="151" customWidth="1"/>
    <col min="3075" max="3075" width="28.5703125" style="151" customWidth="1"/>
    <col min="3076" max="3076" width="24.7109375" style="151" customWidth="1"/>
    <col min="3077" max="3077" width="23.140625" style="151" customWidth="1"/>
    <col min="3078" max="3078" width="36.5703125" style="151" customWidth="1"/>
    <col min="3079" max="3079" width="3.140625" style="151" customWidth="1"/>
    <col min="3080" max="3080" width="9.7109375" style="151" customWidth="1"/>
    <col min="3081" max="3327" width="9.140625" style="151"/>
    <col min="3328" max="3328" width="4.5703125" style="151" customWidth="1"/>
    <col min="3329" max="3329" width="31.5703125" style="151" customWidth="1"/>
    <col min="3330" max="3330" width="28.7109375" style="151" customWidth="1"/>
    <col min="3331" max="3331" width="28.5703125" style="151" customWidth="1"/>
    <col min="3332" max="3332" width="24.7109375" style="151" customWidth="1"/>
    <col min="3333" max="3333" width="23.140625" style="151" customWidth="1"/>
    <col min="3334" max="3334" width="36.5703125" style="151" customWidth="1"/>
    <col min="3335" max="3335" width="3.140625" style="151" customWidth="1"/>
    <col min="3336" max="3336" width="9.7109375" style="151" customWidth="1"/>
    <col min="3337" max="3583" width="9.140625" style="151"/>
    <col min="3584" max="3584" width="4.5703125" style="151" customWidth="1"/>
    <col min="3585" max="3585" width="31.5703125" style="151" customWidth="1"/>
    <col min="3586" max="3586" width="28.7109375" style="151" customWidth="1"/>
    <col min="3587" max="3587" width="28.5703125" style="151" customWidth="1"/>
    <col min="3588" max="3588" width="24.7109375" style="151" customWidth="1"/>
    <col min="3589" max="3589" width="23.140625" style="151" customWidth="1"/>
    <col min="3590" max="3590" width="36.5703125" style="151" customWidth="1"/>
    <col min="3591" max="3591" width="3.140625" style="151" customWidth="1"/>
    <col min="3592" max="3592" width="9.7109375" style="151" customWidth="1"/>
    <col min="3593" max="3839" width="9.140625" style="151"/>
    <col min="3840" max="3840" width="4.5703125" style="151" customWidth="1"/>
    <col min="3841" max="3841" width="31.5703125" style="151" customWidth="1"/>
    <col min="3842" max="3842" width="28.7109375" style="151" customWidth="1"/>
    <col min="3843" max="3843" width="28.5703125" style="151" customWidth="1"/>
    <col min="3844" max="3844" width="24.7109375" style="151" customWidth="1"/>
    <col min="3845" max="3845" width="23.140625" style="151" customWidth="1"/>
    <col min="3846" max="3846" width="36.5703125" style="151" customWidth="1"/>
    <col min="3847" max="3847" width="3.140625" style="151" customWidth="1"/>
    <col min="3848" max="3848" width="9.7109375" style="151" customWidth="1"/>
    <col min="3849" max="4095" width="9.140625" style="151"/>
    <col min="4096" max="4096" width="4.5703125" style="151" customWidth="1"/>
    <col min="4097" max="4097" width="31.5703125" style="151" customWidth="1"/>
    <col min="4098" max="4098" width="28.7109375" style="151" customWidth="1"/>
    <col min="4099" max="4099" width="28.5703125" style="151" customWidth="1"/>
    <col min="4100" max="4100" width="24.7109375" style="151" customWidth="1"/>
    <col min="4101" max="4101" width="23.140625" style="151" customWidth="1"/>
    <col min="4102" max="4102" width="36.5703125" style="151" customWidth="1"/>
    <col min="4103" max="4103" width="3.140625" style="151" customWidth="1"/>
    <col min="4104" max="4104" width="9.7109375" style="151" customWidth="1"/>
    <col min="4105" max="4351" width="9.140625" style="151"/>
    <col min="4352" max="4352" width="4.5703125" style="151" customWidth="1"/>
    <col min="4353" max="4353" width="31.5703125" style="151" customWidth="1"/>
    <col min="4354" max="4354" width="28.7109375" style="151" customWidth="1"/>
    <col min="4355" max="4355" width="28.5703125" style="151" customWidth="1"/>
    <col min="4356" max="4356" width="24.7109375" style="151" customWidth="1"/>
    <col min="4357" max="4357" width="23.140625" style="151" customWidth="1"/>
    <col min="4358" max="4358" width="36.5703125" style="151" customWidth="1"/>
    <col min="4359" max="4359" width="3.140625" style="151" customWidth="1"/>
    <col min="4360" max="4360" width="9.7109375" style="151" customWidth="1"/>
    <col min="4361" max="4607" width="9.140625" style="151"/>
    <col min="4608" max="4608" width="4.5703125" style="151" customWidth="1"/>
    <col min="4609" max="4609" width="31.5703125" style="151" customWidth="1"/>
    <col min="4610" max="4610" width="28.7109375" style="151" customWidth="1"/>
    <col min="4611" max="4611" width="28.5703125" style="151" customWidth="1"/>
    <col min="4612" max="4612" width="24.7109375" style="151" customWidth="1"/>
    <col min="4613" max="4613" width="23.140625" style="151" customWidth="1"/>
    <col min="4614" max="4614" width="36.5703125" style="151" customWidth="1"/>
    <col min="4615" max="4615" width="3.140625" style="151" customWidth="1"/>
    <col min="4616" max="4616" width="9.7109375" style="151" customWidth="1"/>
    <col min="4617" max="4863" width="9.140625" style="151"/>
    <col min="4864" max="4864" width="4.5703125" style="151" customWidth="1"/>
    <col min="4865" max="4865" width="31.5703125" style="151" customWidth="1"/>
    <col min="4866" max="4866" width="28.7109375" style="151" customWidth="1"/>
    <col min="4867" max="4867" width="28.5703125" style="151" customWidth="1"/>
    <col min="4868" max="4868" width="24.7109375" style="151" customWidth="1"/>
    <col min="4869" max="4869" width="23.140625" style="151" customWidth="1"/>
    <col min="4870" max="4870" width="36.5703125" style="151" customWidth="1"/>
    <col min="4871" max="4871" width="3.140625" style="151" customWidth="1"/>
    <col min="4872" max="4872" width="9.7109375" style="151" customWidth="1"/>
    <col min="4873" max="5119" width="9.140625" style="151"/>
    <col min="5120" max="5120" width="4.5703125" style="151" customWidth="1"/>
    <col min="5121" max="5121" width="31.5703125" style="151" customWidth="1"/>
    <col min="5122" max="5122" width="28.7109375" style="151" customWidth="1"/>
    <col min="5123" max="5123" width="28.5703125" style="151" customWidth="1"/>
    <col min="5124" max="5124" width="24.7109375" style="151" customWidth="1"/>
    <col min="5125" max="5125" width="23.140625" style="151" customWidth="1"/>
    <col min="5126" max="5126" width="36.5703125" style="151" customWidth="1"/>
    <col min="5127" max="5127" width="3.140625" style="151" customWidth="1"/>
    <col min="5128" max="5128" width="9.7109375" style="151" customWidth="1"/>
    <col min="5129" max="5375" width="9.140625" style="151"/>
    <col min="5376" max="5376" width="4.5703125" style="151" customWidth="1"/>
    <col min="5377" max="5377" width="31.5703125" style="151" customWidth="1"/>
    <col min="5378" max="5378" width="28.7109375" style="151" customWidth="1"/>
    <col min="5379" max="5379" width="28.5703125" style="151" customWidth="1"/>
    <col min="5380" max="5380" width="24.7109375" style="151" customWidth="1"/>
    <col min="5381" max="5381" width="23.140625" style="151" customWidth="1"/>
    <col min="5382" max="5382" width="36.5703125" style="151" customWidth="1"/>
    <col min="5383" max="5383" width="3.140625" style="151" customWidth="1"/>
    <col min="5384" max="5384" width="9.7109375" style="151" customWidth="1"/>
    <col min="5385" max="5631" width="9.140625" style="151"/>
    <col min="5632" max="5632" width="4.5703125" style="151" customWidth="1"/>
    <col min="5633" max="5633" width="31.5703125" style="151" customWidth="1"/>
    <col min="5634" max="5634" width="28.7109375" style="151" customWidth="1"/>
    <col min="5635" max="5635" width="28.5703125" style="151" customWidth="1"/>
    <col min="5636" max="5636" width="24.7109375" style="151" customWidth="1"/>
    <col min="5637" max="5637" width="23.140625" style="151" customWidth="1"/>
    <col min="5638" max="5638" width="36.5703125" style="151" customWidth="1"/>
    <col min="5639" max="5639" width="3.140625" style="151" customWidth="1"/>
    <col min="5640" max="5640" width="9.7109375" style="151" customWidth="1"/>
    <col min="5641" max="5887" width="9.140625" style="151"/>
    <col min="5888" max="5888" width="4.5703125" style="151" customWidth="1"/>
    <col min="5889" max="5889" width="31.5703125" style="151" customWidth="1"/>
    <col min="5890" max="5890" width="28.7109375" style="151" customWidth="1"/>
    <col min="5891" max="5891" width="28.5703125" style="151" customWidth="1"/>
    <col min="5892" max="5892" width="24.7109375" style="151" customWidth="1"/>
    <col min="5893" max="5893" width="23.140625" style="151" customWidth="1"/>
    <col min="5894" max="5894" width="36.5703125" style="151" customWidth="1"/>
    <col min="5895" max="5895" width="3.140625" style="151" customWidth="1"/>
    <col min="5896" max="5896" width="9.7109375" style="151" customWidth="1"/>
    <col min="5897" max="6143" width="9.140625" style="151"/>
    <col min="6144" max="6144" width="4.5703125" style="151" customWidth="1"/>
    <col min="6145" max="6145" width="31.5703125" style="151" customWidth="1"/>
    <col min="6146" max="6146" width="28.7109375" style="151" customWidth="1"/>
    <col min="6147" max="6147" width="28.5703125" style="151" customWidth="1"/>
    <col min="6148" max="6148" width="24.7109375" style="151" customWidth="1"/>
    <col min="6149" max="6149" width="23.140625" style="151" customWidth="1"/>
    <col min="6150" max="6150" width="36.5703125" style="151" customWidth="1"/>
    <col min="6151" max="6151" width="3.140625" style="151" customWidth="1"/>
    <col min="6152" max="6152" width="9.7109375" style="151" customWidth="1"/>
    <col min="6153" max="6399" width="9.140625" style="151"/>
    <col min="6400" max="6400" width="4.5703125" style="151" customWidth="1"/>
    <col min="6401" max="6401" width="31.5703125" style="151" customWidth="1"/>
    <col min="6402" max="6402" width="28.7109375" style="151" customWidth="1"/>
    <col min="6403" max="6403" width="28.5703125" style="151" customWidth="1"/>
    <col min="6404" max="6404" width="24.7109375" style="151" customWidth="1"/>
    <col min="6405" max="6405" width="23.140625" style="151" customWidth="1"/>
    <col min="6406" max="6406" width="36.5703125" style="151" customWidth="1"/>
    <col min="6407" max="6407" width="3.140625" style="151" customWidth="1"/>
    <col min="6408" max="6408" width="9.7109375" style="151" customWidth="1"/>
    <col min="6409" max="6655" width="9.140625" style="151"/>
    <col min="6656" max="6656" width="4.5703125" style="151" customWidth="1"/>
    <col min="6657" max="6657" width="31.5703125" style="151" customWidth="1"/>
    <col min="6658" max="6658" width="28.7109375" style="151" customWidth="1"/>
    <col min="6659" max="6659" width="28.5703125" style="151" customWidth="1"/>
    <col min="6660" max="6660" width="24.7109375" style="151" customWidth="1"/>
    <col min="6661" max="6661" width="23.140625" style="151" customWidth="1"/>
    <col min="6662" max="6662" width="36.5703125" style="151" customWidth="1"/>
    <col min="6663" max="6663" width="3.140625" style="151" customWidth="1"/>
    <col min="6664" max="6664" width="9.7109375" style="151" customWidth="1"/>
    <col min="6665" max="6911" width="9.140625" style="151"/>
    <col min="6912" max="6912" width="4.5703125" style="151" customWidth="1"/>
    <col min="6913" max="6913" width="31.5703125" style="151" customWidth="1"/>
    <col min="6914" max="6914" width="28.7109375" style="151" customWidth="1"/>
    <col min="6915" max="6915" width="28.5703125" style="151" customWidth="1"/>
    <col min="6916" max="6916" width="24.7109375" style="151" customWidth="1"/>
    <col min="6917" max="6917" width="23.140625" style="151" customWidth="1"/>
    <col min="6918" max="6918" width="36.5703125" style="151" customWidth="1"/>
    <col min="6919" max="6919" width="3.140625" style="151" customWidth="1"/>
    <col min="6920" max="6920" width="9.7109375" style="151" customWidth="1"/>
    <col min="6921" max="7167" width="9.140625" style="151"/>
    <col min="7168" max="7168" width="4.5703125" style="151" customWidth="1"/>
    <col min="7169" max="7169" width="31.5703125" style="151" customWidth="1"/>
    <col min="7170" max="7170" width="28.7109375" style="151" customWidth="1"/>
    <col min="7171" max="7171" width="28.5703125" style="151" customWidth="1"/>
    <col min="7172" max="7172" width="24.7109375" style="151" customWidth="1"/>
    <col min="7173" max="7173" width="23.140625" style="151" customWidth="1"/>
    <col min="7174" max="7174" width="36.5703125" style="151" customWidth="1"/>
    <col min="7175" max="7175" width="3.140625" style="151" customWidth="1"/>
    <col min="7176" max="7176" width="9.7109375" style="151" customWidth="1"/>
    <col min="7177" max="7423" width="9.140625" style="151"/>
    <col min="7424" max="7424" width="4.5703125" style="151" customWidth="1"/>
    <col min="7425" max="7425" width="31.5703125" style="151" customWidth="1"/>
    <col min="7426" max="7426" width="28.7109375" style="151" customWidth="1"/>
    <col min="7427" max="7427" width="28.5703125" style="151" customWidth="1"/>
    <col min="7428" max="7428" width="24.7109375" style="151" customWidth="1"/>
    <col min="7429" max="7429" width="23.140625" style="151" customWidth="1"/>
    <col min="7430" max="7430" width="36.5703125" style="151" customWidth="1"/>
    <col min="7431" max="7431" width="3.140625" style="151" customWidth="1"/>
    <col min="7432" max="7432" width="9.7109375" style="151" customWidth="1"/>
    <col min="7433" max="7679" width="9.140625" style="151"/>
    <col min="7680" max="7680" width="4.5703125" style="151" customWidth="1"/>
    <col min="7681" max="7681" width="31.5703125" style="151" customWidth="1"/>
    <col min="7682" max="7682" width="28.7109375" style="151" customWidth="1"/>
    <col min="7683" max="7683" width="28.5703125" style="151" customWidth="1"/>
    <col min="7684" max="7684" width="24.7109375" style="151" customWidth="1"/>
    <col min="7685" max="7685" width="23.140625" style="151" customWidth="1"/>
    <col min="7686" max="7686" width="36.5703125" style="151" customWidth="1"/>
    <col min="7687" max="7687" width="3.140625" style="151" customWidth="1"/>
    <col min="7688" max="7688" width="9.7109375" style="151" customWidth="1"/>
    <col min="7689" max="7935" width="9.140625" style="151"/>
    <col min="7936" max="7936" width="4.5703125" style="151" customWidth="1"/>
    <col min="7937" max="7937" width="31.5703125" style="151" customWidth="1"/>
    <col min="7938" max="7938" width="28.7109375" style="151" customWidth="1"/>
    <col min="7939" max="7939" width="28.5703125" style="151" customWidth="1"/>
    <col min="7940" max="7940" width="24.7109375" style="151" customWidth="1"/>
    <col min="7941" max="7941" width="23.140625" style="151" customWidth="1"/>
    <col min="7942" max="7942" width="36.5703125" style="151" customWidth="1"/>
    <col min="7943" max="7943" width="3.140625" style="151" customWidth="1"/>
    <col min="7944" max="7944" width="9.7109375" style="151" customWidth="1"/>
    <col min="7945" max="8191" width="9.140625" style="151"/>
    <col min="8192" max="8192" width="4.5703125" style="151" customWidth="1"/>
    <col min="8193" max="8193" width="31.5703125" style="151" customWidth="1"/>
    <col min="8194" max="8194" width="28.7109375" style="151" customWidth="1"/>
    <col min="8195" max="8195" width="28.5703125" style="151" customWidth="1"/>
    <col min="8196" max="8196" width="24.7109375" style="151" customWidth="1"/>
    <col min="8197" max="8197" width="23.140625" style="151" customWidth="1"/>
    <col min="8198" max="8198" width="36.5703125" style="151" customWidth="1"/>
    <col min="8199" max="8199" width="3.140625" style="151" customWidth="1"/>
    <col min="8200" max="8200" width="9.7109375" style="151" customWidth="1"/>
    <col min="8201" max="8447" width="9.140625" style="151"/>
    <col min="8448" max="8448" width="4.5703125" style="151" customWidth="1"/>
    <col min="8449" max="8449" width="31.5703125" style="151" customWidth="1"/>
    <col min="8450" max="8450" width="28.7109375" style="151" customWidth="1"/>
    <col min="8451" max="8451" width="28.5703125" style="151" customWidth="1"/>
    <col min="8452" max="8452" width="24.7109375" style="151" customWidth="1"/>
    <col min="8453" max="8453" width="23.140625" style="151" customWidth="1"/>
    <col min="8454" max="8454" width="36.5703125" style="151" customWidth="1"/>
    <col min="8455" max="8455" width="3.140625" style="151" customWidth="1"/>
    <col min="8456" max="8456" width="9.7109375" style="151" customWidth="1"/>
    <col min="8457" max="8703" width="9.140625" style="151"/>
    <col min="8704" max="8704" width="4.5703125" style="151" customWidth="1"/>
    <col min="8705" max="8705" width="31.5703125" style="151" customWidth="1"/>
    <col min="8706" max="8706" width="28.7109375" style="151" customWidth="1"/>
    <col min="8707" max="8707" width="28.5703125" style="151" customWidth="1"/>
    <col min="8708" max="8708" width="24.7109375" style="151" customWidth="1"/>
    <col min="8709" max="8709" width="23.140625" style="151" customWidth="1"/>
    <col min="8710" max="8710" width="36.5703125" style="151" customWidth="1"/>
    <col min="8711" max="8711" width="3.140625" style="151" customWidth="1"/>
    <col min="8712" max="8712" width="9.7109375" style="151" customWidth="1"/>
    <col min="8713" max="8959" width="9.140625" style="151"/>
    <col min="8960" max="8960" width="4.5703125" style="151" customWidth="1"/>
    <col min="8961" max="8961" width="31.5703125" style="151" customWidth="1"/>
    <col min="8962" max="8962" width="28.7109375" style="151" customWidth="1"/>
    <col min="8963" max="8963" width="28.5703125" style="151" customWidth="1"/>
    <col min="8964" max="8964" width="24.7109375" style="151" customWidth="1"/>
    <col min="8965" max="8965" width="23.140625" style="151" customWidth="1"/>
    <col min="8966" max="8966" width="36.5703125" style="151" customWidth="1"/>
    <col min="8967" max="8967" width="3.140625" style="151" customWidth="1"/>
    <col min="8968" max="8968" width="9.7109375" style="151" customWidth="1"/>
    <col min="8969" max="9215" width="9.140625" style="151"/>
    <col min="9216" max="9216" width="4.5703125" style="151" customWidth="1"/>
    <col min="9217" max="9217" width="31.5703125" style="151" customWidth="1"/>
    <col min="9218" max="9218" width="28.7109375" style="151" customWidth="1"/>
    <col min="9219" max="9219" width="28.5703125" style="151" customWidth="1"/>
    <col min="9220" max="9220" width="24.7109375" style="151" customWidth="1"/>
    <col min="9221" max="9221" width="23.140625" style="151" customWidth="1"/>
    <col min="9222" max="9222" width="36.5703125" style="151" customWidth="1"/>
    <col min="9223" max="9223" width="3.140625" style="151" customWidth="1"/>
    <col min="9224" max="9224" width="9.7109375" style="151" customWidth="1"/>
    <col min="9225" max="9471" width="9.140625" style="151"/>
    <col min="9472" max="9472" width="4.5703125" style="151" customWidth="1"/>
    <col min="9473" max="9473" width="31.5703125" style="151" customWidth="1"/>
    <col min="9474" max="9474" width="28.7109375" style="151" customWidth="1"/>
    <col min="9475" max="9475" width="28.5703125" style="151" customWidth="1"/>
    <col min="9476" max="9476" width="24.7109375" style="151" customWidth="1"/>
    <col min="9477" max="9477" width="23.140625" style="151" customWidth="1"/>
    <col min="9478" max="9478" width="36.5703125" style="151" customWidth="1"/>
    <col min="9479" max="9479" width="3.140625" style="151" customWidth="1"/>
    <col min="9480" max="9480" width="9.7109375" style="151" customWidth="1"/>
    <col min="9481" max="9727" width="9.140625" style="151"/>
    <col min="9728" max="9728" width="4.5703125" style="151" customWidth="1"/>
    <col min="9729" max="9729" width="31.5703125" style="151" customWidth="1"/>
    <col min="9730" max="9730" width="28.7109375" style="151" customWidth="1"/>
    <col min="9731" max="9731" width="28.5703125" style="151" customWidth="1"/>
    <col min="9732" max="9732" width="24.7109375" style="151" customWidth="1"/>
    <col min="9733" max="9733" width="23.140625" style="151" customWidth="1"/>
    <col min="9734" max="9734" width="36.5703125" style="151" customWidth="1"/>
    <col min="9735" max="9735" width="3.140625" style="151" customWidth="1"/>
    <col min="9736" max="9736" width="9.7109375" style="151" customWidth="1"/>
    <col min="9737" max="9983" width="9.140625" style="151"/>
    <col min="9984" max="9984" width="4.5703125" style="151" customWidth="1"/>
    <col min="9985" max="9985" width="31.5703125" style="151" customWidth="1"/>
    <col min="9986" max="9986" width="28.7109375" style="151" customWidth="1"/>
    <col min="9987" max="9987" width="28.5703125" style="151" customWidth="1"/>
    <col min="9988" max="9988" width="24.7109375" style="151" customWidth="1"/>
    <col min="9989" max="9989" width="23.140625" style="151" customWidth="1"/>
    <col min="9990" max="9990" width="36.5703125" style="151" customWidth="1"/>
    <col min="9991" max="9991" width="3.140625" style="151" customWidth="1"/>
    <col min="9992" max="9992" width="9.7109375" style="151" customWidth="1"/>
    <col min="9993" max="10239" width="9.140625" style="151"/>
    <col min="10240" max="10240" width="4.5703125" style="151" customWidth="1"/>
    <col min="10241" max="10241" width="31.5703125" style="151" customWidth="1"/>
    <col min="10242" max="10242" width="28.7109375" style="151" customWidth="1"/>
    <col min="10243" max="10243" width="28.5703125" style="151" customWidth="1"/>
    <col min="10244" max="10244" width="24.7109375" style="151" customWidth="1"/>
    <col min="10245" max="10245" width="23.140625" style="151" customWidth="1"/>
    <col min="10246" max="10246" width="36.5703125" style="151" customWidth="1"/>
    <col min="10247" max="10247" width="3.140625" style="151" customWidth="1"/>
    <col min="10248" max="10248" width="9.7109375" style="151" customWidth="1"/>
    <col min="10249" max="10495" width="9.140625" style="151"/>
    <col min="10496" max="10496" width="4.5703125" style="151" customWidth="1"/>
    <col min="10497" max="10497" width="31.5703125" style="151" customWidth="1"/>
    <col min="10498" max="10498" width="28.7109375" style="151" customWidth="1"/>
    <col min="10499" max="10499" width="28.5703125" style="151" customWidth="1"/>
    <col min="10500" max="10500" width="24.7109375" style="151" customWidth="1"/>
    <col min="10501" max="10501" width="23.140625" style="151" customWidth="1"/>
    <col min="10502" max="10502" width="36.5703125" style="151" customWidth="1"/>
    <col min="10503" max="10503" width="3.140625" style="151" customWidth="1"/>
    <col min="10504" max="10504" width="9.7109375" style="151" customWidth="1"/>
    <col min="10505" max="10751" width="9.140625" style="151"/>
    <col min="10752" max="10752" width="4.5703125" style="151" customWidth="1"/>
    <col min="10753" max="10753" width="31.5703125" style="151" customWidth="1"/>
    <col min="10754" max="10754" width="28.7109375" style="151" customWidth="1"/>
    <col min="10755" max="10755" width="28.5703125" style="151" customWidth="1"/>
    <col min="10756" max="10756" width="24.7109375" style="151" customWidth="1"/>
    <col min="10757" max="10757" width="23.140625" style="151" customWidth="1"/>
    <col min="10758" max="10758" width="36.5703125" style="151" customWidth="1"/>
    <col min="10759" max="10759" width="3.140625" style="151" customWidth="1"/>
    <col min="10760" max="10760" width="9.7109375" style="151" customWidth="1"/>
    <col min="10761" max="11007" width="9.140625" style="151"/>
    <col min="11008" max="11008" width="4.5703125" style="151" customWidth="1"/>
    <col min="11009" max="11009" width="31.5703125" style="151" customWidth="1"/>
    <col min="11010" max="11010" width="28.7109375" style="151" customWidth="1"/>
    <col min="11011" max="11011" width="28.5703125" style="151" customWidth="1"/>
    <col min="11012" max="11012" width="24.7109375" style="151" customWidth="1"/>
    <col min="11013" max="11013" width="23.140625" style="151" customWidth="1"/>
    <col min="11014" max="11014" width="36.5703125" style="151" customWidth="1"/>
    <col min="11015" max="11015" width="3.140625" style="151" customWidth="1"/>
    <col min="11016" max="11016" width="9.7109375" style="151" customWidth="1"/>
    <col min="11017" max="11263" width="9.140625" style="151"/>
    <col min="11264" max="11264" width="4.5703125" style="151" customWidth="1"/>
    <col min="11265" max="11265" width="31.5703125" style="151" customWidth="1"/>
    <col min="11266" max="11266" width="28.7109375" style="151" customWidth="1"/>
    <col min="11267" max="11267" width="28.5703125" style="151" customWidth="1"/>
    <col min="11268" max="11268" width="24.7109375" style="151" customWidth="1"/>
    <col min="11269" max="11269" width="23.140625" style="151" customWidth="1"/>
    <col min="11270" max="11270" width="36.5703125" style="151" customWidth="1"/>
    <col min="11271" max="11271" width="3.140625" style="151" customWidth="1"/>
    <col min="11272" max="11272" width="9.7109375" style="151" customWidth="1"/>
    <col min="11273" max="11519" width="9.140625" style="151"/>
    <col min="11520" max="11520" width="4.5703125" style="151" customWidth="1"/>
    <col min="11521" max="11521" width="31.5703125" style="151" customWidth="1"/>
    <col min="11522" max="11522" width="28.7109375" style="151" customWidth="1"/>
    <col min="11523" max="11523" width="28.5703125" style="151" customWidth="1"/>
    <col min="11524" max="11524" width="24.7109375" style="151" customWidth="1"/>
    <col min="11525" max="11525" width="23.140625" style="151" customWidth="1"/>
    <col min="11526" max="11526" width="36.5703125" style="151" customWidth="1"/>
    <col min="11527" max="11527" width="3.140625" style="151" customWidth="1"/>
    <col min="11528" max="11528" width="9.7109375" style="151" customWidth="1"/>
    <col min="11529" max="11775" width="9.140625" style="151"/>
    <col min="11776" max="11776" width="4.5703125" style="151" customWidth="1"/>
    <col min="11777" max="11777" width="31.5703125" style="151" customWidth="1"/>
    <col min="11778" max="11778" width="28.7109375" style="151" customWidth="1"/>
    <col min="11779" max="11779" width="28.5703125" style="151" customWidth="1"/>
    <col min="11780" max="11780" width="24.7109375" style="151" customWidth="1"/>
    <col min="11781" max="11781" width="23.140625" style="151" customWidth="1"/>
    <col min="11782" max="11782" width="36.5703125" style="151" customWidth="1"/>
    <col min="11783" max="11783" width="3.140625" style="151" customWidth="1"/>
    <col min="11784" max="11784" width="9.7109375" style="151" customWidth="1"/>
    <col min="11785" max="12031" width="9.140625" style="151"/>
    <col min="12032" max="12032" width="4.5703125" style="151" customWidth="1"/>
    <col min="12033" max="12033" width="31.5703125" style="151" customWidth="1"/>
    <col min="12034" max="12034" width="28.7109375" style="151" customWidth="1"/>
    <col min="12035" max="12035" width="28.5703125" style="151" customWidth="1"/>
    <col min="12036" max="12036" width="24.7109375" style="151" customWidth="1"/>
    <col min="12037" max="12037" width="23.140625" style="151" customWidth="1"/>
    <col min="12038" max="12038" width="36.5703125" style="151" customWidth="1"/>
    <col min="12039" max="12039" width="3.140625" style="151" customWidth="1"/>
    <col min="12040" max="12040" width="9.7109375" style="151" customWidth="1"/>
    <col min="12041" max="12287" width="9.140625" style="151"/>
    <col min="12288" max="12288" width="4.5703125" style="151" customWidth="1"/>
    <col min="12289" max="12289" width="31.5703125" style="151" customWidth="1"/>
    <col min="12290" max="12290" width="28.7109375" style="151" customWidth="1"/>
    <col min="12291" max="12291" width="28.5703125" style="151" customWidth="1"/>
    <col min="12292" max="12292" width="24.7109375" style="151" customWidth="1"/>
    <col min="12293" max="12293" width="23.140625" style="151" customWidth="1"/>
    <col min="12294" max="12294" width="36.5703125" style="151" customWidth="1"/>
    <col min="12295" max="12295" width="3.140625" style="151" customWidth="1"/>
    <col min="12296" max="12296" width="9.7109375" style="151" customWidth="1"/>
    <col min="12297" max="12543" width="9.140625" style="151"/>
    <col min="12544" max="12544" width="4.5703125" style="151" customWidth="1"/>
    <col min="12545" max="12545" width="31.5703125" style="151" customWidth="1"/>
    <col min="12546" max="12546" width="28.7109375" style="151" customWidth="1"/>
    <col min="12547" max="12547" width="28.5703125" style="151" customWidth="1"/>
    <col min="12548" max="12548" width="24.7109375" style="151" customWidth="1"/>
    <col min="12549" max="12549" width="23.140625" style="151" customWidth="1"/>
    <col min="12550" max="12550" width="36.5703125" style="151" customWidth="1"/>
    <col min="12551" max="12551" width="3.140625" style="151" customWidth="1"/>
    <col min="12552" max="12552" width="9.7109375" style="151" customWidth="1"/>
    <col min="12553" max="12799" width="9.140625" style="151"/>
    <col min="12800" max="12800" width="4.5703125" style="151" customWidth="1"/>
    <col min="12801" max="12801" width="31.5703125" style="151" customWidth="1"/>
    <col min="12802" max="12802" width="28.7109375" style="151" customWidth="1"/>
    <col min="12803" max="12803" width="28.5703125" style="151" customWidth="1"/>
    <col min="12804" max="12804" width="24.7109375" style="151" customWidth="1"/>
    <col min="12805" max="12805" width="23.140625" style="151" customWidth="1"/>
    <col min="12806" max="12806" width="36.5703125" style="151" customWidth="1"/>
    <col min="12807" max="12807" width="3.140625" style="151" customWidth="1"/>
    <col min="12808" max="12808" width="9.7109375" style="151" customWidth="1"/>
    <col min="12809" max="13055" width="9.140625" style="151"/>
    <col min="13056" max="13056" width="4.5703125" style="151" customWidth="1"/>
    <col min="13057" max="13057" width="31.5703125" style="151" customWidth="1"/>
    <col min="13058" max="13058" width="28.7109375" style="151" customWidth="1"/>
    <col min="13059" max="13059" width="28.5703125" style="151" customWidth="1"/>
    <col min="13060" max="13060" width="24.7109375" style="151" customWidth="1"/>
    <col min="13061" max="13061" width="23.140625" style="151" customWidth="1"/>
    <col min="13062" max="13062" width="36.5703125" style="151" customWidth="1"/>
    <col min="13063" max="13063" width="3.140625" style="151" customWidth="1"/>
    <col min="13064" max="13064" width="9.7109375" style="151" customWidth="1"/>
    <col min="13065" max="13311" width="9.140625" style="151"/>
    <col min="13312" max="13312" width="4.5703125" style="151" customWidth="1"/>
    <col min="13313" max="13313" width="31.5703125" style="151" customWidth="1"/>
    <col min="13314" max="13314" width="28.7109375" style="151" customWidth="1"/>
    <col min="13315" max="13315" width="28.5703125" style="151" customWidth="1"/>
    <col min="13316" max="13316" width="24.7109375" style="151" customWidth="1"/>
    <col min="13317" max="13317" width="23.140625" style="151" customWidth="1"/>
    <col min="13318" max="13318" width="36.5703125" style="151" customWidth="1"/>
    <col min="13319" max="13319" width="3.140625" style="151" customWidth="1"/>
    <col min="13320" max="13320" width="9.7109375" style="151" customWidth="1"/>
    <col min="13321" max="13567" width="9.140625" style="151"/>
    <col min="13568" max="13568" width="4.5703125" style="151" customWidth="1"/>
    <col min="13569" max="13569" width="31.5703125" style="151" customWidth="1"/>
    <col min="13570" max="13570" width="28.7109375" style="151" customWidth="1"/>
    <col min="13571" max="13571" width="28.5703125" style="151" customWidth="1"/>
    <col min="13572" max="13572" width="24.7109375" style="151" customWidth="1"/>
    <col min="13573" max="13573" width="23.140625" style="151" customWidth="1"/>
    <col min="13574" max="13574" width="36.5703125" style="151" customWidth="1"/>
    <col min="13575" max="13575" width="3.140625" style="151" customWidth="1"/>
    <col min="13576" max="13576" width="9.7109375" style="151" customWidth="1"/>
    <col min="13577" max="13823" width="9.140625" style="151"/>
    <col min="13824" max="13824" width="4.5703125" style="151" customWidth="1"/>
    <col min="13825" max="13825" width="31.5703125" style="151" customWidth="1"/>
    <col min="13826" max="13826" width="28.7109375" style="151" customWidth="1"/>
    <col min="13827" max="13827" width="28.5703125" style="151" customWidth="1"/>
    <col min="13828" max="13828" width="24.7109375" style="151" customWidth="1"/>
    <col min="13829" max="13829" width="23.140625" style="151" customWidth="1"/>
    <col min="13830" max="13830" width="36.5703125" style="151" customWidth="1"/>
    <col min="13831" max="13831" width="3.140625" style="151" customWidth="1"/>
    <col min="13832" max="13832" width="9.7109375" style="151" customWidth="1"/>
    <col min="13833" max="14079" width="9.140625" style="151"/>
    <col min="14080" max="14080" width="4.5703125" style="151" customWidth="1"/>
    <col min="14081" max="14081" width="31.5703125" style="151" customWidth="1"/>
    <col min="14082" max="14082" width="28.7109375" style="151" customWidth="1"/>
    <col min="14083" max="14083" width="28.5703125" style="151" customWidth="1"/>
    <col min="14084" max="14084" width="24.7109375" style="151" customWidth="1"/>
    <col min="14085" max="14085" width="23.140625" style="151" customWidth="1"/>
    <col min="14086" max="14086" width="36.5703125" style="151" customWidth="1"/>
    <col min="14087" max="14087" width="3.140625" style="151" customWidth="1"/>
    <col min="14088" max="14088" width="9.7109375" style="151" customWidth="1"/>
    <col min="14089" max="14335" width="9.140625" style="151"/>
    <col min="14336" max="14336" width="4.5703125" style="151" customWidth="1"/>
    <col min="14337" max="14337" width="31.5703125" style="151" customWidth="1"/>
    <col min="14338" max="14338" width="28.7109375" style="151" customWidth="1"/>
    <col min="14339" max="14339" width="28.5703125" style="151" customWidth="1"/>
    <col min="14340" max="14340" width="24.7109375" style="151" customWidth="1"/>
    <col min="14341" max="14341" width="23.140625" style="151" customWidth="1"/>
    <col min="14342" max="14342" width="36.5703125" style="151" customWidth="1"/>
    <col min="14343" max="14343" width="3.140625" style="151" customWidth="1"/>
    <col min="14344" max="14344" width="9.7109375" style="151" customWidth="1"/>
    <col min="14345" max="14591" width="9.140625" style="151"/>
    <col min="14592" max="14592" width="4.5703125" style="151" customWidth="1"/>
    <col min="14593" max="14593" width="31.5703125" style="151" customWidth="1"/>
    <col min="14594" max="14594" width="28.7109375" style="151" customWidth="1"/>
    <col min="14595" max="14595" width="28.5703125" style="151" customWidth="1"/>
    <col min="14596" max="14596" width="24.7109375" style="151" customWidth="1"/>
    <col min="14597" max="14597" width="23.140625" style="151" customWidth="1"/>
    <col min="14598" max="14598" width="36.5703125" style="151" customWidth="1"/>
    <col min="14599" max="14599" width="3.140625" style="151" customWidth="1"/>
    <col min="14600" max="14600" width="9.7109375" style="151" customWidth="1"/>
    <col min="14601" max="14847" width="9.140625" style="151"/>
    <col min="14848" max="14848" width="4.5703125" style="151" customWidth="1"/>
    <col min="14849" max="14849" width="31.5703125" style="151" customWidth="1"/>
    <col min="14850" max="14850" width="28.7109375" style="151" customWidth="1"/>
    <col min="14851" max="14851" width="28.5703125" style="151" customWidth="1"/>
    <col min="14852" max="14852" width="24.7109375" style="151" customWidth="1"/>
    <col min="14853" max="14853" width="23.140625" style="151" customWidth="1"/>
    <col min="14854" max="14854" width="36.5703125" style="151" customWidth="1"/>
    <col min="14855" max="14855" width="3.140625" style="151" customWidth="1"/>
    <col min="14856" max="14856" width="9.7109375" style="151" customWidth="1"/>
    <col min="14857" max="15103" width="9.140625" style="151"/>
    <col min="15104" max="15104" width="4.5703125" style="151" customWidth="1"/>
    <col min="15105" max="15105" width="31.5703125" style="151" customWidth="1"/>
    <col min="15106" max="15106" width="28.7109375" style="151" customWidth="1"/>
    <col min="15107" max="15107" width="28.5703125" style="151" customWidth="1"/>
    <col min="15108" max="15108" width="24.7109375" style="151" customWidth="1"/>
    <col min="15109" max="15109" width="23.140625" style="151" customWidth="1"/>
    <col min="15110" max="15110" width="36.5703125" style="151" customWidth="1"/>
    <col min="15111" max="15111" width="3.140625" style="151" customWidth="1"/>
    <col min="15112" max="15112" width="9.7109375" style="151" customWidth="1"/>
    <col min="15113" max="15359" width="9.140625" style="151"/>
    <col min="15360" max="15360" width="4.5703125" style="151" customWidth="1"/>
    <col min="15361" max="15361" width="31.5703125" style="151" customWidth="1"/>
    <col min="15362" max="15362" width="28.7109375" style="151" customWidth="1"/>
    <col min="15363" max="15363" width="28.5703125" style="151" customWidth="1"/>
    <col min="15364" max="15364" width="24.7109375" style="151" customWidth="1"/>
    <col min="15365" max="15365" width="23.140625" style="151" customWidth="1"/>
    <col min="15366" max="15366" width="36.5703125" style="151" customWidth="1"/>
    <col min="15367" max="15367" width="3.140625" style="151" customWidth="1"/>
    <col min="15368" max="15368" width="9.7109375" style="151" customWidth="1"/>
    <col min="15369" max="15615" width="9.140625" style="151"/>
    <col min="15616" max="15616" width="4.5703125" style="151" customWidth="1"/>
    <col min="15617" max="15617" width="31.5703125" style="151" customWidth="1"/>
    <col min="15618" max="15618" width="28.7109375" style="151" customWidth="1"/>
    <col min="15619" max="15619" width="28.5703125" style="151" customWidth="1"/>
    <col min="15620" max="15620" width="24.7109375" style="151" customWidth="1"/>
    <col min="15621" max="15621" width="23.140625" style="151" customWidth="1"/>
    <col min="15622" max="15622" width="36.5703125" style="151" customWidth="1"/>
    <col min="15623" max="15623" width="3.140625" style="151" customWidth="1"/>
    <col min="15624" max="15624" width="9.7109375" style="151" customWidth="1"/>
    <col min="15625" max="15871" width="9.140625" style="151"/>
    <col min="15872" max="15872" width="4.5703125" style="151" customWidth="1"/>
    <col min="15873" max="15873" width="31.5703125" style="151" customWidth="1"/>
    <col min="15874" max="15874" width="28.7109375" style="151" customWidth="1"/>
    <col min="15875" max="15875" width="28.5703125" style="151" customWidth="1"/>
    <col min="15876" max="15876" width="24.7109375" style="151" customWidth="1"/>
    <col min="15877" max="15877" width="23.140625" style="151" customWidth="1"/>
    <col min="15878" max="15878" width="36.5703125" style="151" customWidth="1"/>
    <col min="15879" max="15879" width="3.140625" style="151" customWidth="1"/>
    <col min="15880" max="15880" width="9.7109375" style="151" customWidth="1"/>
    <col min="15881" max="16127" width="9.140625" style="151"/>
    <col min="16128" max="16128" width="4.5703125" style="151" customWidth="1"/>
    <col min="16129" max="16129" width="31.5703125" style="151" customWidth="1"/>
    <col min="16130" max="16130" width="28.7109375" style="151" customWidth="1"/>
    <col min="16131" max="16131" width="28.5703125" style="151" customWidth="1"/>
    <col min="16132" max="16132" width="24.7109375" style="151" customWidth="1"/>
    <col min="16133" max="16133" width="23.140625" style="151" customWidth="1"/>
    <col min="16134" max="16134" width="36.5703125" style="151" customWidth="1"/>
    <col min="16135" max="16135" width="3.140625" style="151" customWidth="1"/>
    <col min="16136" max="16136" width="9.7109375" style="151" customWidth="1"/>
    <col min="16137" max="16384" width="9.140625" style="151"/>
  </cols>
  <sheetData>
    <row r="1" spans="1:12">
      <c r="A1" s="358" t="s">
        <v>0</v>
      </c>
      <c r="B1" s="358"/>
      <c r="C1" s="358"/>
      <c r="D1" s="358"/>
      <c r="E1" s="358"/>
      <c r="F1" s="358"/>
      <c r="G1" s="358"/>
      <c r="H1" s="358"/>
    </row>
    <row r="2" spans="1:12" s="155" customFormat="1">
      <c r="A2" s="152"/>
      <c r="B2" s="152" t="s">
        <v>174</v>
      </c>
      <c r="C2" s="152" t="s">
        <v>1</v>
      </c>
      <c r="D2" s="152" t="s">
        <v>275</v>
      </c>
      <c r="E2" s="152"/>
      <c r="F2" s="153" t="s">
        <v>276</v>
      </c>
      <c r="G2" s="154"/>
    </row>
    <row r="3" spans="1:12" s="155" customFormat="1">
      <c r="A3" s="152"/>
      <c r="B3" s="152"/>
      <c r="C3" s="152"/>
      <c r="D3" s="152"/>
      <c r="E3" s="156">
        <v>1</v>
      </c>
      <c r="F3" s="201" t="s">
        <v>277</v>
      </c>
      <c r="G3" s="157"/>
    </row>
    <row r="4" spans="1:12">
      <c r="A4" s="158">
        <v>1</v>
      </c>
      <c r="B4" s="159" t="s">
        <v>278</v>
      </c>
      <c r="C4" s="72"/>
      <c r="D4" s="160"/>
      <c r="E4" s="156" t="s">
        <v>8</v>
      </c>
      <c r="F4" s="234" t="s">
        <v>279</v>
      </c>
      <c r="G4" s="161"/>
    </row>
    <row r="5" spans="1:12">
      <c r="A5" s="158"/>
      <c r="B5" s="329" t="s">
        <v>280</v>
      </c>
      <c r="C5" s="159" t="s">
        <v>278</v>
      </c>
      <c r="D5" s="163"/>
      <c r="E5" s="156" t="s">
        <v>12</v>
      </c>
      <c r="F5" s="234" t="s">
        <v>281</v>
      </c>
      <c r="G5" s="161"/>
    </row>
    <row r="6" spans="1:12">
      <c r="A6" s="158">
        <v>2</v>
      </c>
      <c r="B6" s="165" t="s">
        <v>282</v>
      </c>
      <c r="C6" s="166" t="s">
        <v>30</v>
      </c>
      <c r="D6" s="163"/>
      <c r="E6" s="156" t="s">
        <v>17</v>
      </c>
      <c r="F6" s="234" t="s">
        <v>283</v>
      </c>
      <c r="G6" s="161"/>
    </row>
    <row r="7" spans="1:12">
      <c r="A7" s="158"/>
      <c r="B7" s="167"/>
      <c r="C7" s="168" t="s">
        <v>284</v>
      </c>
      <c r="D7" s="159" t="s">
        <v>278</v>
      </c>
      <c r="E7" s="156" t="s">
        <v>28</v>
      </c>
      <c r="F7" s="234" t="s">
        <v>285</v>
      </c>
      <c r="G7" s="161"/>
    </row>
    <row r="8" spans="1:12">
      <c r="A8" s="158">
        <v>3</v>
      </c>
      <c r="B8" s="167" t="s">
        <v>286</v>
      </c>
      <c r="C8" s="168"/>
      <c r="D8" s="169" t="s">
        <v>239</v>
      </c>
      <c r="E8" s="170" t="s">
        <v>34</v>
      </c>
      <c r="F8" s="234" t="s">
        <v>287</v>
      </c>
      <c r="G8" s="161"/>
    </row>
    <row r="9" spans="1:12">
      <c r="A9" s="158"/>
      <c r="B9" s="162" t="s">
        <v>288</v>
      </c>
      <c r="C9" s="165" t="s">
        <v>286</v>
      </c>
      <c r="D9" s="171"/>
      <c r="E9" s="170" t="s">
        <v>289</v>
      </c>
      <c r="F9" s="234" t="s">
        <v>290</v>
      </c>
      <c r="G9" s="161"/>
    </row>
    <row r="10" spans="1:12">
      <c r="A10" s="158">
        <v>4</v>
      </c>
      <c r="B10" s="165" t="s">
        <v>291</v>
      </c>
      <c r="C10" s="172" t="s">
        <v>62</v>
      </c>
      <c r="D10" s="173"/>
      <c r="E10" s="170">
        <v>8</v>
      </c>
      <c r="F10" s="234" t="s">
        <v>292</v>
      </c>
      <c r="G10" s="157"/>
      <c r="K10" s="175"/>
      <c r="L10" s="176"/>
    </row>
    <row r="11" spans="1:12">
      <c r="A11" s="158"/>
      <c r="B11" s="167"/>
      <c r="C11" s="173"/>
      <c r="D11" s="177" t="s">
        <v>20</v>
      </c>
      <c r="E11" s="159" t="s">
        <v>278</v>
      </c>
      <c r="F11" s="164"/>
      <c r="G11" s="157"/>
      <c r="K11" s="175"/>
      <c r="L11" s="176"/>
    </row>
    <row r="12" spans="1:12">
      <c r="A12" s="158">
        <v>5</v>
      </c>
      <c r="B12" s="167" t="s">
        <v>293</v>
      </c>
      <c r="C12" s="173"/>
      <c r="D12" s="168"/>
      <c r="E12" s="178" t="s">
        <v>30</v>
      </c>
      <c r="F12" s="174"/>
      <c r="G12" s="157"/>
      <c r="K12" s="175"/>
      <c r="L12" s="176"/>
    </row>
    <row r="13" spans="1:12">
      <c r="A13" s="158"/>
      <c r="B13" s="162" t="s">
        <v>280</v>
      </c>
      <c r="C13" s="167" t="s">
        <v>294</v>
      </c>
      <c r="D13" s="179"/>
      <c r="E13" s="180" t="s">
        <v>295</v>
      </c>
      <c r="F13" s="174"/>
      <c r="G13" s="157"/>
      <c r="K13" s="175"/>
      <c r="L13" s="176"/>
    </row>
    <row r="14" spans="1:12">
      <c r="A14" s="158">
        <v>6</v>
      </c>
      <c r="B14" s="165" t="s">
        <v>294</v>
      </c>
      <c r="C14" s="166" t="s">
        <v>100</v>
      </c>
      <c r="D14" s="179"/>
      <c r="E14" s="181"/>
      <c r="F14" s="174"/>
      <c r="G14" s="157"/>
      <c r="K14" s="175"/>
      <c r="L14" s="176"/>
    </row>
    <row r="15" spans="1:12">
      <c r="A15" s="158"/>
      <c r="B15" s="167"/>
      <c r="C15" s="168" t="s">
        <v>284</v>
      </c>
      <c r="D15" s="182" t="s">
        <v>294</v>
      </c>
      <c r="E15" s="181"/>
      <c r="F15" s="174"/>
      <c r="G15" s="157"/>
      <c r="K15" s="175"/>
      <c r="L15" s="176"/>
    </row>
    <row r="16" spans="1:12">
      <c r="A16" s="158">
        <v>7</v>
      </c>
      <c r="B16" s="167" t="s">
        <v>296</v>
      </c>
      <c r="C16" s="168"/>
      <c r="D16" s="169" t="s">
        <v>297</v>
      </c>
      <c r="E16" s="173"/>
      <c r="F16" s="174"/>
      <c r="K16" s="175"/>
      <c r="L16" s="183"/>
    </row>
    <row r="17" spans="1:12">
      <c r="A17" s="158"/>
      <c r="B17" s="162" t="s">
        <v>280</v>
      </c>
      <c r="C17" s="182" t="s">
        <v>298</v>
      </c>
      <c r="D17" s="178"/>
      <c r="E17" s="173"/>
      <c r="F17" s="174"/>
      <c r="K17" s="184"/>
      <c r="L17" s="183"/>
    </row>
    <row r="18" spans="1:12">
      <c r="A18" s="158">
        <v>8</v>
      </c>
      <c r="B18" s="318" t="s">
        <v>299</v>
      </c>
      <c r="C18" s="328" t="s">
        <v>300</v>
      </c>
      <c r="D18" s="173"/>
      <c r="E18" s="173"/>
      <c r="F18" s="174"/>
      <c r="H18" s="186"/>
    </row>
    <row r="19" spans="1:12">
      <c r="A19" s="158"/>
      <c r="B19" s="167"/>
      <c r="C19" s="173"/>
      <c r="D19" s="173"/>
      <c r="E19" s="177"/>
      <c r="F19" s="187"/>
      <c r="G19" s="72"/>
      <c r="H19" s="186"/>
      <c r="I19" s="151" t="s">
        <v>301</v>
      </c>
    </row>
    <row r="20" spans="1:12">
      <c r="A20" s="158">
        <v>9</v>
      </c>
      <c r="B20" s="188" t="s">
        <v>302</v>
      </c>
      <c r="C20" s="173"/>
      <c r="D20" s="173"/>
      <c r="E20" s="177"/>
      <c r="F20" s="73"/>
      <c r="G20" s="67"/>
      <c r="H20" s="186"/>
    </row>
    <row r="21" spans="1:12">
      <c r="A21" s="158"/>
      <c r="B21" s="162" t="s">
        <v>303</v>
      </c>
      <c r="C21" s="188" t="s">
        <v>302</v>
      </c>
      <c r="D21" s="173"/>
      <c r="E21" s="173"/>
      <c r="F21" s="67"/>
      <c r="G21" s="67"/>
      <c r="H21" s="186"/>
    </row>
    <row r="22" spans="1:12">
      <c r="A22" s="158">
        <v>10</v>
      </c>
      <c r="B22" s="165" t="s">
        <v>304</v>
      </c>
      <c r="C22" s="166" t="s">
        <v>305</v>
      </c>
      <c r="D22" s="173"/>
      <c r="E22" s="173"/>
      <c r="F22" s="189"/>
      <c r="G22" s="67"/>
      <c r="H22" s="186"/>
    </row>
    <row r="23" spans="1:12">
      <c r="A23" s="158"/>
      <c r="B23" s="167"/>
      <c r="C23" s="168" t="s">
        <v>66</v>
      </c>
      <c r="D23" s="188" t="s">
        <v>302</v>
      </c>
      <c r="E23" s="173"/>
      <c r="F23" s="189"/>
      <c r="G23" s="158"/>
      <c r="H23" s="186"/>
    </row>
    <row r="24" spans="1:12">
      <c r="A24" s="158">
        <v>11</v>
      </c>
      <c r="B24" s="167" t="s">
        <v>306</v>
      </c>
      <c r="C24" s="179"/>
      <c r="D24" s="190" t="s">
        <v>307</v>
      </c>
      <c r="E24" s="173"/>
      <c r="F24" s="189"/>
      <c r="G24" s="158"/>
      <c r="H24" s="186"/>
    </row>
    <row r="25" spans="1:12">
      <c r="A25" s="158"/>
      <c r="B25" s="162" t="s">
        <v>303</v>
      </c>
      <c r="C25" s="191" t="s">
        <v>306</v>
      </c>
      <c r="D25" s="192"/>
      <c r="E25" s="173"/>
      <c r="F25" s="189"/>
      <c r="G25" s="158"/>
      <c r="H25" s="186"/>
    </row>
    <row r="26" spans="1:12">
      <c r="A26" s="158">
        <v>12</v>
      </c>
      <c r="B26" s="165" t="s">
        <v>308</v>
      </c>
      <c r="C26" s="193" t="s">
        <v>107</v>
      </c>
      <c r="D26" s="179"/>
      <c r="E26" s="173"/>
      <c r="F26" s="189"/>
      <c r="G26" s="158"/>
      <c r="H26" s="186"/>
    </row>
    <row r="27" spans="1:12">
      <c r="A27" s="158"/>
      <c r="B27" s="167"/>
      <c r="C27" s="194"/>
      <c r="D27" s="168" t="s">
        <v>20</v>
      </c>
      <c r="E27" s="188" t="s">
        <v>302</v>
      </c>
      <c r="F27" s="189"/>
      <c r="G27" s="73"/>
    </row>
    <row r="28" spans="1:12">
      <c r="A28" s="158">
        <v>13</v>
      </c>
      <c r="B28" s="167" t="s">
        <v>309</v>
      </c>
      <c r="C28" s="194"/>
      <c r="D28" s="179"/>
      <c r="E28" s="169" t="s">
        <v>62</v>
      </c>
      <c r="F28" s="189"/>
      <c r="G28" s="73"/>
    </row>
    <row r="29" spans="1:12">
      <c r="A29" s="158"/>
      <c r="B29" s="162" t="s">
        <v>303</v>
      </c>
      <c r="C29" s="214" t="s">
        <v>309</v>
      </c>
      <c r="D29" s="179"/>
      <c r="E29" s="180" t="s">
        <v>310</v>
      </c>
      <c r="F29" s="196"/>
      <c r="G29" s="73"/>
    </row>
    <row r="30" spans="1:12">
      <c r="A30" s="158">
        <v>14</v>
      </c>
      <c r="B30" s="165" t="s">
        <v>311</v>
      </c>
      <c r="C30" s="179" t="s">
        <v>183</v>
      </c>
      <c r="D30" s="179"/>
      <c r="E30" s="173"/>
      <c r="F30" s="197"/>
      <c r="G30" s="73"/>
    </row>
    <row r="31" spans="1:12">
      <c r="A31" s="158"/>
      <c r="B31" s="167"/>
      <c r="C31" s="168" t="s">
        <v>66</v>
      </c>
      <c r="D31" s="200" t="s">
        <v>312</v>
      </c>
      <c r="E31" s="198"/>
      <c r="F31" s="74"/>
      <c r="G31" s="73"/>
    </row>
    <row r="32" spans="1:12">
      <c r="A32" s="158">
        <v>15</v>
      </c>
      <c r="B32" s="167" t="s">
        <v>313</v>
      </c>
      <c r="C32" s="199"/>
      <c r="D32" s="169" t="s">
        <v>129</v>
      </c>
      <c r="E32" s="173"/>
      <c r="F32" s="73"/>
      <c r="G32" s="74"/>
    </row>
    <row r="33" spans="1:7">
      <c r="A33" s="158"/>
      <c r="B33" s="162" t="s">
        <v>303</v>
      </c>
      <c r="C33" s="200" t="s">
        <v>312</v>
      </c>
      <c r="D33" s="171"/>
      <c r="E33" s="173"/>
      <c r="F33" s="73"/>
      <c r="G33" s="160"/>
    </row>
    <row r="34" spans="1:7">
      <c r="A34" s="158">
        <v>16</v>
      </c>
      <c r="B34" s="200" t="s">
        <v>312</v>
      </c>
      <c r="C34" s="172" t="s">
        <v>100</v>
      </c>
      <c r="D34" s="173"/>
      <c r="E34" s="173"/>
      <c r="F34" s="73"/>
      <c r="G34" s="197"/>
    </row>
    <row r="35" spans="1:7">
      <c r="A35" s="158"/>
      <c r="B35" s="167"/>
      <c r="C35" s="173"/>
      <c r="D35" s="173"/>
      <c r="E35" s="173"/>
      <c r="F35" s="177"/>
      <c r="G35" s="201"/>
    </row>
    <row r="36" spans="1:7">
      <c r="A36" s="158">
        <v>17</v>
      </c>
      <c r="B36" s="332" t="s">
        <v>314</v>
      </c>
      <c r="C36" s="173"/>
      <c r="D36" s="173"/>
      <c r="E36" s="173"/>
      <c r="F36" s="177"/>
      <c r="G36" s="203"/>
    </row>
    <row r="37" spans="1:7">
      <c r="A37" s="158"/>
      <c r="B37" s="162" t="s">
        <v>315</v>
      </c>
      <c r="C37" s="202" t="s">
        <v>314</v>
      </c>
      <c r="D37" s="173"/>
      <c r="E37" s="173"/>
      <c r="F37" s="73"/>
      <c r="G37" s="203"/>
    </row>
    <row r="38" spans="1:7">
      <c r="A38" s="158">
        <v>18</v>
      </c>
      <c r="B38" s="165" t="s">
        <v>316</v>
      </c>
      <c r="C38" s="166" t="s">
        <v>300</v>
      </c>
      <c r="D38" s="173"/>
      <c r="E38" s="173"/>
      <c r="F38" s="73"/>
      <c r="G38" s="204"/>
    </row>
    <row r="39" spans="1:7">
      <c r="A39" s="158"/>
      <c r="B39" s="167"/>
      <c r="C39" s="168" t="s">
        <v>14</v>
      </c>
      <c r="D39" s="202" t="s">
        <v>314</v>
      </c>
      <c r="E39" s="173"/>
      <c r="F39" s="73"/>
      <c r="G39" s="189"/>
    </row>
    <row r="40" spans="1:7">
      <c r="A40" s="158">
        <v>19</v>
      </c>
      <c r="B40" s="167" t="s">
        <v>317</v>
      </c>
      <c r="C40" s="179"/>
      <c r="D40" s="190" t="s">
        <v>209</v>
      </c>
      <c r="E40" s="173"/>
      <c r="F40" s="73"/>
      <c r="G40" s="74"/>
    </row>
    <row r="41" spans="1:7">
      <c r="A41" s="158"/>
      <c r="B41" s="162" t="s">
        <v>315</v>
      </c>
      <c r="C41" s="165" t="s">
        <v>318</v>
      </c>
      <c r="D41" s="192"/>
      <c r="E41" s="173"/>
      <c r="F41" s="73"/>
      <c r="G41" s="73"/>
    </row>
    <row r="42" spans="1:7">
      <c r="A42" s="158">
        <v>20</v>
      </c>
      <c r="B42" s="165" t="s">
        <v>318</v>
      </c>
      <c r="C42" s="172" t="s">
        <v>135</v>
      </c>
      <c r="D42" s="179"/>
      <c r="E42" s="173"/>
      <c r="F42" s="73"/>
      <c r="G42" s="73"/>
    </row>
    <row r="43" spans="1:7">
      <c r="A43" s="158"/>
      <c r="B43" s="167"/>
      <c r="C43" s="173"/>
      <c r="D43" s="168" t="s">
        <v>50</v>
      </c>
      <c r="E43" s="202" t="s">
        <v>319</v>
      </c>
      <c r="F43" s="73"/>
      <c r="G43" s="73"/>
    </row>
    <row r="44" spans="1:7">
      <c r="A44" s="158">
        <v>21</v>
      </c>
      <c r="B44" s="167" t="s">
        <v>320</v>
      </c>
      <c r="C44" s="173"/>
      <c r="D44" s="168"/>
      <c r="E44" s="169" t="s">
        <v>321</v>
      </c>
      <c r="F44" s="73"/>
      <c r="G44" s="73"/>
    </row>
    <row r="45" spans="1:7">
      <c r="A45" s="158"/>
      <c r="B45" s="162" t="s">
        <v>315</v>
      </c>
      <c r="C45" s="167" t="s">
        <v>320</v>
      </c>
      <c r="D45" s="173"/>
      <c r="E45" s="180" t="s">
        <v>322</v>
      </c>
      <c r="F45" s="73"/>
      <c r="G45" s="73"/>
    </row>
    <row r="46" spans="1:7">
      <c r="A46" s="158">
        <v>22</v>
      </c>
      <c r="B46" s="165" t="s">
        <v>323</v>
      </c>
      <c r="C46" s="166" t="s">
        <v>239</v>
      </c>
      <c r="D46" s="179"/>
      <c r="E46" s="177"/>
      <c r="F46" s="73"/>
      <c r="G46" s="73"/>
    </row>
    <row r="47" spans="1:7">
      <c r="A47" s="158"/>
      <c r="B47" s="167"/>
      <c r="C47" s="168" t="s">
        <v>14</v>
      </c>
      <c r="D47" s="319" t="s">
        <v>319</v>
      </c>
      <c r="E47" s="177"/>
      <c r="F47" s="73"/>
      <c r="G47" s="73"/>
    </row>
    <row r="48" spans="1:7">
      <c r="A48" s="158">
        <v>23</v>
      </c>
      <c r="B48" s="167" t="s">
        <v>324</v>
      </c>
      <c r="C48" s="168"/>
      <c r="D48" s="169" t="s">
        <v>321</v>
      </c>
      <c r="E48" s="173"/>
      <c r="F48" s="73"/>
      <c r="G48" s="73"/>
    </row>
    <row r="49" spans="1:7">
      <c r="A49" s="158"/>
      <c r="B49" s="162" t="s">
        <v>315</v>
      </c>
      <c r="C49" s="319" t="s">
        <v>319</v>
      </c>
      <c r="D49" s="171"/>
      <c r="E49" s="173"/>
      <c r="F49" s="73"/>
      <c r="G49" s="74"/>
    </row>
    <row r="50" spans="1:7">
      <c r="A50" s="158">
        <v>24</v>
      </c>
      <c r="B50" s="319" t="s">
        <v>319</v>
      </c>
      <c r="C50" s="172"/>
      <c r="D50" s="173"/>
      <c r="E50" s="173"/>
      <c r="F50" s="73"/>
      <c r="G50" s="73"/>
    </row>
    <row r="51" spans="1:7">
      <c r="A51" s="158"/>
      <c r="B51" s="167"/>
      <c r="C51" s="173"/>
      <c r="D51" s="173"/>
      <c r="E51" s="177"/>
      <c r="F51" s="202"/>
      <c r="G51" s="73"/>
    </row>
    <row r="52" spans="1:7">
      <c r="A52" s="158">
        <v>25</v>
      </c>
      <c r="B52" s="205" t="s">
        <v>325</v>
      </c>
      <c r="C52" s="173"/>
      <c r="D52" s="173"/>
      <c r="E52" s="177"/>
      <c r="F52" s="203"/>
      <c r="G52" s="73"/>
    </row>
    <row r="53" spans="1:7">
      <c r="A53" s="158"/>
      <c r="B53" s="168" t="s">
        <v>326</v>
      </c>
      <c r="C53" s="205" t="s">
        <v>325</v>
      </c>
      <c r="D53" s="173"/>
      <c r="E53" s="173"/>
      <c r="F53" s="206"/>
      <c r="G53" s="73"/>
    </row>
    <row r="54" spans="1:7">
      <c r="A54" s="158">
        <v>26</v>
      </c>
      <c r="B54" s="165" t="s">
        <v>327</v>
      </c>
      <c r="C54" s="166" t="s">
        <v>328</v>
      </c>
      <c r="D54" s="173"/>
      <c r="E54" s="173"/>
      <c r="F54" s="74"/>
      <c r="G54" s="73"/>
    </row>
    <row r="55" spans="1:7">
      <c r="A55" s="158"/>
      <c r="B55" s="167"/>
      <c r="C55" s="168" t="s">
        <v>329</v>
      </c>
      <c r="D55" s="205" t="s">
        <v>325</v>
      </c>
      <c r="E55" s="173"/>
      <c r="F55" s="207"/>
      <c r="G55" s="73"/>
    </row>
    <row r="56" spans="1:7">
      <c r="A56" s="158">
        <v>27</v>
      </c>
      <c r="B56" s="208" t="s">
        <v>330</v>
      </c>
      <c r="C56" s="209"/>
      <c r="D56" s="190" t="s">
        <v>331</v>
      </c>
      <c r="E56" s="173"/>
      <c r="F56" s="67"/>
      <c r="G56" s="210"/>
    </row>
    <row r="57" spans="1:7">
      <c r="A57" s="158"/>
      <c r="B57" s="162" t="s">
        <v>332</v>
      </c>
      <c r="C57" s="211" t="s">
        <v>330</v>
      </c>
      <c r="D57" s="192"/>
      <c r="E57" s="173"/>
      <c r="F57" s="74"/>
      <c r="G57" s="212"/>
    </row>
    <row r="58" spans="1:7">
      <c r="A58" s="158">
        <v>28</v>
      </c>
      <c r="B58" s="211" t="s">
        <v>333</v>
      </c>
      <c r="C58" s="193" t="s">
        <v>129</v>
      </c>
      <c r="D58" s="179"/>
      <c r="E58" s="173"/>
      <c r="F58" s="67"/>
      <c r="G58" s="213"/>
    </row>
    <row r="59" spans="1:7">
      <c r="A59" s="158"/>
      <c r="B59" s="167"/>
      <c r="C59" s="173"/>
      <c r="D59" s="168" t="s">
        <v>50</v>
      </c>
      <c r="E59" s="205" t="s">
        <v>334</v>
      </c>
      <c r="F59" s="67"/>
      <c r="G59" s="213"/>
    </row>
    <row r="60" spans="1:7">
      <c r="A60" s="158">
        <v>29</v>
      </c>
      <c r="B60" s="167" t="s">
        <v>335</v>
      </c>
      <c r="C60" s="173"/>
      <c r="D60" s="168"/>
      <c r="E60" s="169" t="s">
        <v>159</v>
      </c>
      <c r="F60" s="67"/>
      <c r="G60" s="210"/>
    </row>
    <row r="61" spans="1:7">
      <c r="A61" s="158"/>
      <c r="B61" s="162" t="s">
        <v>332</v>
      </c>
      <c r="C61" s="167" t="s">
        <v>335</v>
      </c>
      <c r="D61" s="173"/>
      <c r="E61" s="180" t="s">
        <v>336</v>
      </c>
      <c r="F61" s="213"/>
      <c r="G61" s="72"/>
    </row>
    <row r="62" spans="1:7">
      <c r="A62" s="158">
        <v>30</v>
      </c>
      <c r="B62" s="165" t="s">
        <v>337</v>
      </c>
      <c r="C62" s="166" t="s">
        <v>100</v>
      </c>
      <c r="D62" s="173"/>
      <c r="E62" s="215"/>
      <c r="F62" s="204"/>
      <c r="G62" s="216"/>
    </row>
    <row r="63" spans="1:7">
      <c r="A63" s="158"/>
      <c r="B63" s="167"/>
      <c r="C63" s="168" t="s">
        <v>329</v>
      </c>
      <c r="D63" s="200" t="s">
        <v>334</v>
      </c>
      <c r="E63" s="215"/>
      <c r="F63" s="189"/>
      <c r="G63" s="217"/>
    </row>
    <row r="64" spans="1:7">
      <c r="A64" s="158">
        <v>31</v>
      </c>
      <c r="B64" s="167" t="s">
        <v>338</v>
      </c>
      <c r="C64" s="168"/>
      <c r="D64" s="169" t="s">
        <v>47</v>
      </c>
      <c r="E64" s="111"/>
      <c r="F64" s="74"/>
      <c r="G64" s="218"/>
    </row>
    <row r="65" spans="1:7">
      <c r="A65" s="158"/>
      <c r="B65" s="162" t="s">
        <v>332</v>
      </c>
      <c r="C65" s="200" t="s">
        <v>334</v>
      </c>
      <c r="D65" s="171"/>
      <c r="E65" s="111"/>
      <c r="F65" s="213"/>
      <c r="G65" s="218"/>
    </row>
    <row r="66" spans="1:7">
      <c r="A66" s="158">
        <v>32</v>
      </c>
      <c r="B66" s="200" t="s">
        <v>334</v>
      </c>
      <c r="C66" s="172" t="s">
        <v>339</v>
      </c>
      <c r="D66" s="219" t="s">
        <v>75</v>
      </c>
      <c r="E66" s="352" t="s">
        <v>76</v>
      </c>
      <c r="F66" s="352"/>
    </row>
    <row r="67" spans="1:7">
      <c r="A67" s="158"/>
      <c r="B67" s="167"/>
      <c r="C67" s="173"/>
      <c r="D67" s="219" t="s">
        <v>77</v>
      </c>
      <c r="E67" s="353" t="s">
        <v>340</v>
      </c>
      <c r="F67" s="353"/>
    </row>
    <row r="68" spans="1:7">
      <c r="A68" s="72"/>
      <c r="B68" s="72"/>
      <c r="C68" s="72"/>
      <c r="D68" s="63" t="s">
        <v>80</v>
      </c>
      <c r="E68" s="351" t="s">
        <v>81</v>
      </c>
      <c r="F68" s="351"/>
    </row>
    <row r="69" spans="1:7">
      <c r="A69" s="61" t="s">
        <v>79</v>
      </c>
      <c r="B69" s="61"/>
      <c r="C69" s="61"/>
      <c r="D69" s="63" t="s">
        <v>83</v>
      </c>
      <c r="E69" s="348" t="s">
        <v>84</v>
      </c>
      <c r="F69" s="348"/>
    </row>
    <row r="70" spans="1:7" ht="18" customHeight="1">
      <c r="A70" s="355" t="s">
        <v>341</v>
      </c>
      <c r="B70" s="355"/>
      <c r="C70" s="355"/>
      <c r="D70" s="65" t="s">
        <v>85</v>
      </c>
      <c r="E70" s="348" t="s">
        <v>86</v>
      </c>
      <c r="F70" s="348"/>
    </row>
    <row r="71" spans="1:7">
      <c r="A71" s="355"/>
      <c r="B71" s="355"/>
      <c r="C71" s="355"/>
      <c r="D71" s="67" t="s">
        <v>87</v>
      </c>
      <c r="E71" s="348" t="s">
        <v>88</v>
      </c>
      <c r="F71" s="348"/>
    </row>
    <row r="72" spans="1:7">
      <c r="A72" s="355"/>
      <c r="B72" s="355"/>
      <c r="C72" s="355"/>
      <c r="D72" s="65" t="s">
        <v>89</v>
      </c>
      <c r="E72" s="348" t="s">
        <v>90</v>
      </c>
      <c r="F72" s="348"/>
    </row>
    <row r="73" spans="1:7">
      <c r="A73" s="355"/>
      <c r="B73" s="355"/>
      <c r="C73" s="355"/>
      <c r="D73" s="65" t="s">
        <v>91</v>
      </c>
      <c r="E73" s="348" t="s">
        <v>92</v>
      </c>
      <c r="F73" s="348"/>
    </row>
  </sheetData>
  <mergeCells count="10">
    <mergeCell ref="A1:H1"/>
    <mergeCell ref="A70:C73"/>
    <mergeCell ref="E66:F66"/>
    <mergeCell ref="E67:F67"/>
    <mergeCell ref="E68:F68"/>
    <mergeCell ref="E69:F69"/>
    <mergeCell ref="E70:F70"/>
    <mergeCell ref="E71:F71"/>
    <mergeCell ref="E72:F72"/>
    <mergeCell ref="E73:F73"/>
  </mergeCells>
  <printOptions horizontalCentered="1" verticalCentered="1"/>
  <pageMargins left="0" right="0" top="0" bottom="0" header="0" footer="0"/>
  <pageSetup paperSize="9" scale="43" orientation="landscape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Notificaciones FCT</dc:creator>
  <cp:keywords/>
  <dc:description/>
  <cp:lastModifiedBy>Notificaciones FCT</cp:lastModifiedBy>
  <cp:revision/>
  <dcterms:created xsi:type="dcterms:W3CDTF">2026-06-11T22:16:44Z</dcterms:created>
  <dcterms:modified xsi:type="dcterms:W3CDTF">2026-07-06T20:29:46Z</dcterms:modified>
  <cp:category/>
  <cp:contentStatus/>
</cp:coreProperties>
</file>