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fctenis-my.sharepoint.com/personal/notificaciones_fctenis_com/Documents/FCT TATIANA/FCT 2025/TORNEOS/NACIONALES/MENORES/III NAC SENCILLOS Y DOBLES/U10-U14-U18/"/>
    </mc:Choice>
  </mc:AlternateContent>
  <xr:revisionPtr revIDLastSave="45" documentId="8_{3F238CBC-2DEA-4676-A50A-785636266E59}" xr6:coauthVersionLast="47" xr6:coauthVersionMax="47" xr10:uidLastSave="{3A46CF33-3768-4A14-A06F-7A7FAF21F784}"/>
  <bookViews>
    <workbookView xWindow="-108" yWindow="-108" windowWidth="23256" windowHeight="12456" tabRatio="1000" firstSheet="18" activeTab="31" xr2:uid="{00000000-000D-0000-FFFF-FFFF00000000}"/>
  </bookViews>
  <sheets>
    <sheet name="U10DCA" sheetId="76" r:id="rId1"/>
    <sheet name="U10D CB" sheetId="55" r:id="rId2"/>
    <sheet name="U10DP " sheetId="77" r:id="rId3"/>
    <sheet name="U10DD" sheetId="74" r:id="rId4"/>
    <sheet name="U14DC" sheetId="69" r:id="rId5"/>
    <sheet name="U14D GRUPO A" sheetId="70" r:id="rId6"/>
    <sheet name="U14D GRUPO B" sheetId="71" r:id="rId7"/>
    <sheet name="U14DP" sheetId="72" r:id="rId8"/>
    <sheet name="U14DD" sheetId="73" r:id="rId9"/>
    <sheet name="U18DC" sheetId="49" r:id="rId10"/>
    <sheet name="U18D GRUPO A" sheetId="50" r:id="rId11"/>
    <sheet name="U18D GRUPO B " sheetId="51" r:id="rId12"/>
    <sheet name="U18DP" sheetId="52" r:id="rId13"/>
    <sheet name="U18DD" sheetId="53" r:id="rId14"/>
    <sheet name="U10VC" sheetId="56" r:id="rId15"/>
    <sheet name="U10V FASE 2" sheetId="58" r:id="rId16"/>
    <sheet name="U10V GRUPO A" sheetId="59" r:id="rId17"/>
    <sheet name="U10V GRUPO B" sheetId="60" r:id="rId18"/>
    <sheet name="U10VP" sheetId="61" r:id="rId19"/>
    <sheet name="U10VD" sheetId="62" r:id="rId20"/>
    <sheet name="U14VC" sheetId="63" r:id="rId21"/>
    <sheet name="U14V FASE 2" sheetId="64" r:id="rId22"/>
    <sheet name="U14V GRUPO A" sheetId="65" r:id="rId23"/>
    <sheet name="U14V GRUPO B" sheetId="66" r:id="rId24"/>
    <sheet name="U14VP" sheetId="67" r:id="rId25"/>
    <sheet name="U14VD" sheetId="68" r:id="rId26"/>
    <sheet name="U18VC" sheetId="6" r:id="rId27"/>
    <sheet name="U18V FASE 2" sheetId="7" r:id="rId28"/>
    <sheet name="U18V GRUPO A" sheetId="8" r:id="rId29"/>
    <sheet name="U18V GRUPO B" sheetId="9" r:id="rId30"/>
    <sheet name="U18VP" sheetId="10" r:id="rId31"/>
    <sheet name="U18VD" sheetId="11" r:id="rId32"/>
  </sheets>
  <definedNames>
    <definedName name="_xlnm.Print_Area" localSheetId="1">'U10D CB'!$A$1:$G$29</definedName>
    <definedName name="_xlnm.Print_Area" localSheetId="0">U10DCA!$A$1:$F$35</definedName>
    <definedName name="_xlnm.Print_Area" localSheetId="3">U10DD!$A$1:$F$27</definedName>
    <definedName name="_xlnm.Print_Area" localSheetId="2">'U10DP '!$A$1:$I$44</definedName>
    <definedName name="_xlnm.Print_Area" localSheetId="14">U10VC!$A$1:$G$75</definedName>
    <definedName name="_xlnm.Print_Area" localSheetId="19">U10VD!$A$1:$G$41</definedName>
    <definedName name="_xlnm.Print_Area" localSheetId="18">U10VP!$A$1:$J$45</definedName>
    <definedName name="_xlnm.Print_Area" localSheetId="4">U14DC!$A$1:$H$76</definedName>
    <definedName name="_xlnm.Print_Area" localSheetId="8">U14DD!$A$1:$I$73</definedName>
    <definedName name="_xlnm.Print_Area" localSheetId="7">U14DP!$A$1:$I$44</definedName>
    <definedName name="_xlnm.Print_Area" localSheetId="20">U14VC!$A$1:$G$139</definedName>
    <definedName name="_xlnm.Print_Area" localSheetId="25">U14VD!$A$1:$J$75</definedName>
    <definedName name="_xlnm.Print_Area" localSheetId="24">U14VP!$A$1:$J$45</definedName>
    <definedName name="_xlnm.Print_Area" localSheetId="9">U18DC!$A$1:$H$75</definedName>
    <definedName name="_xlnm.Print_Area" localSheetId="13">U18DD!$A$1:$F$40</definedName>
    <definedName name="_xlnm.Print_Area" localSheetId="12">U18DP!$A$1:$G$43</definedName>
    <definedName name="_xlnm.Print_Area" localSheetId="27">'U18V FASE 2'!$A$1:$G$72</definedName>
    <definedName name="_xlnm.Print_Area" localSheetId="28">'U18V GRUPO A'!$A$1:$G$30</definedName>
    <definedName name="_xlnm.Print_Area" localSheetId="29">'U18V GRUPO B'!$A$1:$G$30</definedName>
    <definedName name="_xlnm.Print_Area" localSheetId="26">U18VC!$A$1:$G$75</definedName>
    <definedName name="_xlnm.Print_Area" localSheetId="31">U18VD!$A$1:$H$73</definedName>
    <definedName name="_xlnm.Print_Area" localSheetId="30">U18VP!$A$1:$H$44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9" l="1"/>
  <c r="B15" i="9"/>
  <c r="B11" i="9"/>
  <c r="B8" i="9"/>
  <c r="B18" i="8"/>
  <c r="B15" i="8"/>
  <c r="B11" i="8"/>
  <c r="B8" i="8"/>
  <c r="B18" i="66"/>
  <c r="B15" i="66"/>
  <c r="B11" i="66"/>
  <c r="B8" i="66"/>
  <c r="B18" i="65"/>
  <c r="B15" i="65"/>
  <c r="B11" i="65"/>
  <c r="B8" i="65"/>
  <c r="B18" i="60"/>
  <c r="B15" i="60"/>
  <c r="B11" i="60"/>
  <c r="B8" i="60"/>
  <c r="B18" i="59"/>
  <c r="B15" i="59"/>
  <c r="B11" i="59"/>
  <c r="B8" i="59"/>
  <c r="B18" i="51"/>
  <c r="B14" i="51"/>
  <c r="B11" i="51"/>
  <c r="B8" i="51"/>
  <c r="B18" i="50"/>
  <c r="B14" i="50"/>
  <c r="B11" i="50"/>
  <c r="B8" i="50"/>
  <c r="B18" i="71"/>
  <c r="B14" i="71"/>
  <c r="B11" i="71"/>
  <c r="B8" i="71"/>
  <c r="B18" i="70"/>
  <c r="B14" i="70"/>
  <c r="B11" i="70"/>
  <c r="B8" i="70"/>
  <c r="E47" i="62"/>
  <c r="E47" i="53" l="1"/>
</calcChain>
</file>

<file path=xl/sharedStrings.xml><?xml version="1.0" encoding="utf-8"?>
<sst xmlns="http://schemas.openxmlformats.org/spreadsheetml/2006/main" count="2509" uniqueCount="849">
  <si>
    <t>FEDERACION COSTARRICENSE DE TENIS</t>
  </si>
  <si>
    <t>PRMERA RONDA</t>
  </si>
  <si>
    <t>SEGUNDA RONDA</t>
  </si>
  <si>
    <t>TERCERA RONDA</t>
  </si>
  <si>
    <t>CLASIFICADAS</t>
  </si>
  <si>
    <t>SEMBRADOS</t>
  </si>
  <si>
    <t>1.</t>
  </si>
  <si>
    <t>2.</t>
  </si>
  <si>
    <t>3.</t>
  </si>
  <si>
    <t>4.</t>
  </si>
  <si>
    <t>GANADORA A GRADO 2</t>
  </si>
  <si>
    <t>GANADORA B GRADO 2</t>
  </si>
  <si>
    <t xml:space="preserve">TORNEO: </t>
  </si>
  <si>
    <t xml:space="preserve">CATEGORIA: </t>
  </si>
  <si>
    <t xml:space="preserve">LUGAR: </t>
  </si>
  <si>
    <t>SET IGUALES SE JUGARA UN MATCH TIE BREAK A 10 PUNTOS</t>
  </si>
  <si>
    <t xml:space="preserve">FECHA: </t>
  </si>
  <si>
    <t xml:space="preserve">DIRECTOR: </t>
  </si>
  <si>
    <t>PATRICIA CASTRO 7016-5984</t>
  </si>
  <si>
    <t>FISCALES:</t>
  </si>
  <si>
    <t>TESTIGOS:</t>
  </si>
  <si>
    <t>CLASIFICADA A GRADO 2</t>
  </si>
  <si>
    <t>NOTA:  EN ESTE ROUND ROBIN SE DEFINEN POSICIONES DEL 1 AL 4 PARA ETAPA FINAL</t>
  </si>
  <si>
    <t>FORMATO:</t>
  </si>
  <si>
    <t>SE JUGARA UN MATCH TIE BREAK</t>
  </si>
  <si>
    <t xml:space="preserve">(Si el servicio toca la red y entra en el cuadro de </t>
  </si>
  <si>
    <t>servicio correcto, la bola sigue en juego)</t>
  </si>
  <si>
    <t>CLASIFICADA B GRADO 2</t>
  </si>
  <si>
    <t>1 Y 2 LUGAR</t>
  </si>
  <si>
    <t>CATEGORIA U18 DAMAS</t>
  </si>
  <si>
    <t>FINALES</t>
  </si>
  <si>
    <t>3 Y 4 LUGAR</t>
  </si>
  <si>
    <t>PUNTOS EN EL RANKING:</t>
  </si>
  <si>
    <t>1 LUGAR: 250</t>
  </si>
  <si>
    <t>2 LUGAR: 180</t>
  </si>
  <si>
    <t>5.</t>
  </si>
  <si>
    <t>3 LUGAR: 120</t>
  </si>
  <si>
    <t>4 LUGAR: 110</t>
  </si>
  <si>
    <t>5 LUGAR: 80</t>
  </si>
  <si>
    <t>6 LUGAR: 70</t>
  </si>
  <si>
    <t>6.</t>
  </si>
  <si>
    <t>5 Y 6 LUGAR</t>
  </si>
  <si>
    <t>7 LUGAR: 60</t>
  </si>
  <si>
    <t>8 LUGAR: 50</t>
  </si>
  <si>
    <t>7.</t>
  </si>
  <si>
    <t>8.</t>
  </si>
  <si>
    <t>7 Y 8 LUGAR</t>
  </si>
  <si>
    <t>CLASIFICADO 4 GRUPO B</t>
  </si>
  <si>
    <t xml:space="preserve">FORMATO:  </t>
  </si>
  <si>
    <t>SET IGUALES SE JUGARA UN MATCH TIE BREAK</t>
  </si>
  <si>
    <t>A 10 PUNTOS</t>
  </si>
  <si>
    <t>PRIMERA RONDA</t>
  </si>
  <si>
    <t>OCTAVOS</t>
  </si>
  <si>
    <t>CUARTOS</t>
  </si>
  <si>
    <t>CLASIFICADOS</t>
  </si>
  <si>
    <t xml:space="preserve">SEMBRADOS </t>
  </si>
  <si>
    <t>CLASIFICADO A</t>
  </si>
  <si>
    <t>CLASIFICADO B</t>
  </si>
  <si>
    <t>CLASIFICADO C</t>
  </si>
  <si>
    <t>CLASIFICADO D</t>
  </si>
  <si>
    <t>SE JUGARAN DOS SETS SIN VENTAJAS, EN CASO DE EMPATE SET IGUALES SE JUGARA UN MATCH TIE BREAK A 10 PUNTOS</t>
  </si>
  <si>
    <t>JOSE NARANJO 8825-4555</t>
  </si>
  <si>
    <t xml:space="preserve">FEDERACION COSTARRICENSE DE TENIS </t>
  </si>
  <si>
    <t>PRECLASIFICADOS</t>
  </si>
  <si>
    <t>GANADOR A GRADO 2</t>
  </si>
  <si>
    <t>CLASIFICADO D GRADO 2</t>
  </si>
  <si>
    <t>GANADOR B GRADO 2</t>
  </si>
  <si>
    <t>CLASIFICADO A GRADO 2</t>
  </si>
  <si>
    <t>GANADOR C GRADO 2</t>
  </si>
  <si>
    <t>CLASIFICADO B GRADO 2</t>
  </si>
  <si>
    <t>GANADOR D GRADO 2</t>
  </si>
  <si>
    <t>CLASIFICADO C GRADO 2</t>
  </si>
  <si>
    <t>DE EMPATE SE JUGARA UN MATCH TIE BREAK A 10 PUNTOS</t>
  </si>
  <si>
    <t>GANADOR 1 GRUPO A</t>
  </si>
  <si>
    <t>GANADOR 1 GRUPO B</t>
  </si>
  <si>
    <t>GANADOR 2 GRUPO A</t>
  </si>
  <si>
    <t>CATEGORIA U18 VARONES</t>
  </si>
  <si>
    <t>GANADOR 2 GRUPO B</t>
  </si>
  <si>
    <t>GANADOR 3 GRUPO A</t>
  </si>
  <si>
    <t>GANADOR 3 GRUPO B</t>
  </si>
  <si>
    <t>GANADOR 4 GRUPO A</t>
  </si>
  <si>
    <t>GANADOR 4 GRUPO B</t>
  </si>
  <si>
    <r>
      <rPr>
        <b/>
        <sz val="14"/>
        <color rgb="FFFF0000"/>
        <rFont val="Aptos Narrow"/>
        <family val="2"/>
      </rPr>
      <t>NOTA:</t>
    </r>
    <r>
      <rPr>
        <sz val="14"/>
        <color rgb="FF000000"/>
        <rFont val="Aptos Narrow"/>
        <family val="2"/>
      </rPr>
      <t xml:space="preserve">  </t>
    </r>
    <r>
      <rPr>
        <b/>
        <sz val="14"/>
        <color rgb="FF000000"/>
        <rFont val="Aptos Narrow"/>
        <family val="2"/>
      </rPr>
      <t>APLICA REGLA DEL NO LET EN EL SERVICIO</t>
    </r>
  </si>
  <si>
    <r>
      <t xml:space="preserve">FORMATO: </t>
    </r>
    <r>
      <rPr>
        <b/>
        <sz val="14"/>
        <rFont val="Aptos Narrow"/>
        <family val="2"/>
      </rPr>
      <t xml:space="preserve">DOS SETS SIN VENTAJAS, EN CASO DE EMPATE </t>
    </r>
  </si>
  <si>
    <t>SUPERVISOR DE TORNEOS:</t>
  </si>
  <si>
    <t>CATEGORIA U14 DAMAS</t>
  </si>
  <si>
    <t>U10 VARONES FASE 2 (GRADO 2)</t>
  </si>
  <si>
    <t>CATEGORIA U10 VARONES</t>
  </si>
  <si>
    <t>U10 VARONES FINALES (GRADO 1)</t>
  </si>
  <si>
    <t>SE JUGARA UN MATCH TIE BREAK A 10 PUNTOS</t>
  </si>
  <si>
    <t>U14 VARONES FASE 2 (GRADO 2)</t>
  </si>
  <si>
    <t>CATEGORIA U14 VARONES</t>
  </si>
  <si>
    <t>U14 DAMAS CLASIFICACION</t>
  </si>
  <si>
    <t>I TORNEO NACIONAL DE MENORES 2025</t>
  </si>
  <si>
    <t>BYE</t>
  </si>
  <si>
    <t>DE EMPATE SE JUGARA UN MATCH TIE BREAK 10 PUNTOS</t>
  </si>
  <si>
    <t>SE JUGARA UN MTB A 10 PUNTOS</t>
  </si>
  <si>
    <t>U10 DAMAS DOBLES</t>
  </si>
  <si>
    <t>U14 DAMAS PRINCIPAL</t>
  </si>
  <si>
    <t>U10 DAMAS PRINCIPAL</t>
  </si>
  <si>
    <t>U14 DAMAS GRUPO A</t>
  </si>
  <si>
    <t>U14 DAMAS GRUPO B</t>
  </si>
  <si>
    <t>U18 DAMAS DOBLES</t>
  </si>
  <si>
    <r>
      <rPr>
        <b/>
        <sz val="12"/>
        <color rgb="FFFF0000"/>
        <rFont val="Aptos Narrow"/>
        <family val="2"/>
      </rPr>
      <t>NOTA:</t>
    </r>
    <r>
      <rPr>
        <sz val="12"/>
        <color rgb="FF000000"/>
        <rFont val="Aptos Narrow"/>
        <family val="2"/>
      </rPr>
      <t xml:space="preserve">  </t>
    </r>
    <r>
      <rPr>
        <b/>
        <sz val="12"/>
        <color rgb="FF000000"/>
        <rFont val="Aptos Narrow"/>
        <family val="2"/>
      </rPr>
      <t>APLICA REGLA DEL NO LET EN EL SERVICIO</t>
    </r>
  </si>
  <si>
    <t>U14 DAMAS DOBLES</t>
  </si>
  <si>
    <t>U18 DAMAS CLASIFICACION</t>
  </si>
  <si>
    <t>U18 DAMAS GRUPO A</t>
  </si>
  <si>
    <t>U18 DAMAS GRUPO B</t>
  </si>
  <si>
    <t>U18 DAMAS PRINCIPAL</t>
  </si>
  <si>
    <t>U18 VARONES DOBLES</t>
  </si>
  <si>
    <t>U10 VARONES GRUPO B</t>
  </si>
  <si>
    <t>U10 VARONES GRUPO A</t>
  </si>
  <si>
    <t>U10 VARONES CLASIFICACION</t>
  </si>
  <si>
    <t>U14 VARONES PRINCIPAL</t>
  </si>
  <si>
    <t>U14 VARONES GRUPO B</t>
  </si>
  <si>
    <t>U14 VARONES GRUPO A</t>
  </si>
  <si>
    <t>U14 VARONES CLASIFICACION</t>
  </si>
  <si>
    <t>U14 VARONES DOBLES</t>
  </si>
  <si>
    <t>U18 VARONES PRINCIPAL</t>
  </si>
  <si>
    <t>U18 VARONES GRUPO B</t>
  </si>
  <si>
    <t>U18 VARONES GRUPO A</t>
  </si>
  <si>
    <t>U18 VARONES FASE 2</t>
  </si>
  <si>
    <t>U18 VARONES CLASIFICACION</t>
  </si>
  <si>
    <t>FINAL</t>
  </si>
  <si>
    <t xml:space="preserve">FORMATO:  SE JUGARAN DOS SETS SIN VENTAJAS , EN CASO  </t>
  </si>
  <si>
    <t>DOS SETS SIN VENTAJAS, EN CASO DE UN SET IGUALES</t>
  </si>
  <si>
    <t xml:space="preserve">DOS SETS SIN VENTAJAS, EN CASO DE UN </t>
  </si>
  <si>
    <t>DOS  SETS SIN VENTAJAS, EN CASO DE UN SET IGUALES</t>
  </si>
  <si>
    <t>SE JUGARA UN MATCH TIE BREAK A10 PUNTOS</t>
  </si>
  <si>
    <t>U10 VARONES DOBLES</t>
  </si>
  <si>
    <t>s</t>
  </si>
  <si>
    <t>III TORNEO NACIONAL DE MENORES</t>
  </si>
  <si>
    <t>III TORNEO NACIONAL DE MENORES 2025</t>
  </si>
  <si>
    <t>III TORNEO NACIONAL DE MENORES SENCILLOS Y DOBLES</t>
  </si>
  <si>
    <t>SEMIS</t>
  </si>
  <si>
    <t>U10 DAMAS CLASIFICACION B</t>
  </si>
  <si>
    <t>U10 DAMAS CLASIFICACION GRUPO A</t>
  </si>
  <si>
    <t>ISAZA EMILIA</t>
  </si>
  <si>
    <t>GARNIER ALEXA</t>
  </si>
  <si>
    <t>SANTAMARIA JULIA</t>
  </si>
  <si>
    <t>FERNANDEZ LUCIA</t>
  </si>
  <si>
    <t>PERDOMO VALENTINA</t>
  </si>
  <si>
    <t>ARAYA EMMA</t>
  </si>
  <si>
    <t>HERNANDEZ CHRISTIANA</t>
  </si>
  <si>
    <t>GARNIER ALEXA
ISAZA EMILIA</t>
  </si>
  <si>
    <t>FERNANDEZ LUCIA
ARAYA EMMA</t>
  </si>
  <si>
    <t>SANTAMARIA JULIA
PERDOMO VALENTINA</t>
  </si>
  <si>
    <t>ORTIZ SOFIA</t>
  </si>
  <si>
    <t>COTO SOL</t>
  </si>
  <si>
    <t>ACUÑA SOFIA</t>
  </si>
  <si>
    <t>ORTIZ BELEN</t>
  </si>
  <si>
    <t>ZUÑIGA CRISTINA</t>
  </si>
  <si>
    <t>LEON AMANDA</t>
  </si>
  <si>
    <t>CLASIFICADA B</t>
  </si>
  <si>
    <t>CLASIFICADA A</t>
  </si>
  <si>
    <t>CARMONA ABIGAIL</t>
  </si>
  <si>
    <t>GONZALEZ BYANCA</t>
  </si>
  <si>
    <t>ESQUIVEL CONSTANZA</t>
  </si>
  <si>
    <t>SALAS JIMENA</t>
  </si>
  <si>
    <t>JARA LLUVIA</t>
  </si>
  <si>
    <t>MADRIGAL LUCIA</t>
  </si>
  <si>
    <t>GRAZIANO MARIA ELISA</t>
  </si>
  <si>
    <t>QUESADA PRISCILLA</t>
  </si>
  <si>
    <t>HERNANDEZ CONSTANZA</t>
  </si>
  <si>
    <t>MADRIGAL LUCIA (2)</t>
  </si>
  <si>
    <t>SALAS JIMENA (3)</t>
  </si>
  <si>
    <t>QUESADA PRISCILLA (4)</t>
  </si>
  <si>
    <t>JARA LLUVIA (6)</t>
  </si>
  <si>
    <t>HERNANDEZ CONSTANZA (7)</t>
  </si>
  <si>
    <t>GONZALEZ BYANCA (8)</t>
  </si>
  <si>
    <t>RODRIGUEZ ALESSANDRA</t>
  </si>
  <si>
    <t>ARTAVIA ALIZA</t>
  </si>
  <si>
    <t>ACUÑA MARIANA</t>
  </si>
  <si>
    <t>MUÑOZ AMANDA</t>
  </si>
  <si>
    <t>BRENES MARIANNE</t>
  </si>
  <si>
    <t>DELGADO CLARA</t>
  </si>
  <si>
    <t>CALDERON ELISA</t>
  </si>
  <si>
    <t>ZUÑIGA SOFIA</t>
  </si>
  <si>
    <t>MONTENEGRO INDIANA</t>
  </si>
  <si>
    <t>MADRIGAL AURORA</t>
  </si>
  <si>
    <t>COTO EMY</t>
  </si>
  <si>
    <t>CARDENAS EUGENIA</t>
  </si>
  <si>
    <t>SUAREZ MIA</t>
  </si>
  <si>
    <t>VILORIA ISABELLA</t>
  </si>
  <si>
    <t>RODRIGUEZ LUCIANA</t>
  </si>
  <si>
    <t>BALTODANO SARA</t>
  </si>
  <si>
    <t>ROJAS SARAH</t>
  </si>
  <si>
    <t>FLORES VALENTINA</t>
  </si>
  <si>
    <t>RIZZI VICTORIA</t>
  </si>
  <si>
    <t>TAPIA CAMILA</t>
  </si>
  <si>
    <t>SANDERS PAULINA</t>
  </si>
  <si>
    <t>ACUÑA MILENA</t>
  </si>
  <si>
    <t>ALFARO TAMARA</t>
  </si>
  <si>
    <t>RODO ARIANNA</t>
  </si>
  <si>
    <t>MESEN AMANDA</t>
  </si>
  <si>
    <t>ROSERO CELESTE</t>
  </si>
  <si>
    <t>ORTIZ BELEN/ORTIZ SOFIA</t>
  </si>
  <si>
    <t>ZUÑIGA CRISTINA/COTO SOL</t>
  </si>
  <si>
    <t>CARMONA ABIGAIL/ACUÑA SOFIA</t>
  </si>
  <si>
    <t>LEON AMANDA/MADRIGAL LUCIA</t>
  </si>
  <si>
    <t>LEON AMANDA/MADRIGAL LUCIA (4)</t>
  </si>
  <si>
    <t>CARMONA ABIGAIL/ACUÑA SOFIA (3)</t>
  </si>
  <si>
    <t>ORTIZ BELEN/ORTIZ SOFIA (1)</t>
  </si>
  <si>
    <t>ZUÑIGA CRISTINA/COTO SOL (2)</t>
  </si>
  <si>
    <t>ROSERO CELESTE/MONTENEGRO INDIANA</t>
  </si>
  <si>
    <t>ARAYA FABIOLA/ZUÑIGA SOFIA</t>
  </si>
  <si>
    <t>RODO ARIANNA/FLORES VALENTINA</t>
  </si>
  <si>
    <t>VILORIA ISABELLA/BALTODANO SARA</t>
  </si>
  <si>
    <t>OJEDA MANUELA/ARTAVIA ALIZA</t>
  </si>
  <si>
    <t>MESEN AMANDA/RIZZI VICTORIA</t>
  </si>
  <si>
    <t>GONZALEZ BYANCA/RODRIGUEZ ALESSANDRA</t>
  </si>
  <si>
    <t>CALDERON ELISA/JARA LLUVIA</t>
  </si>
  <si>
    <t>QUESADA PRISCILLA/SALAS JIMENA</t>
  </si>
  <si>
    <t>TAPIA CAMILA/COTO EMY</t>
  </si>
  <si>
    <t>SANDERS PAULINA/ROJAS SARAH</t>
  </si>
  <si>
    <t>ACUÑA MARIANA/ACUÑA MILENA</t>
  </si>
  <si>
    <t>GRAZIANO MARIA ELISA/HERNANDEZ CONSTANZA</t>
  </si>
  <si>
    <t>OBREGON VALENTINA</t>
  </si>
  <si>
    <t>MONTERO VALENTINA</t>
  </si>
  <si>
    <t>LONARDO FRANCESCA</t>
  </si>
  <si>
    <t>SEGNINI ISABELLA</t>
  </si>
  <si>
    <t>FONSECA MARIANNE</t>
  </si>
  <si>
    <t>RAMOS NATASHA</t>
  </si>
  <si>
    <t>RICO ANDREA (1)</t>
  </si>
  <si>
    <t>AGUERO MARIPAZ (2)</t>
  </si>
  <si>
    <t>BOLAÑOS SOFIA (4)</t>
  </si>
  <si>
    <t>ACUÑA LUCIANA (3)</t>
  </si>
  <si>
    <t>RICO ANDREA</t>
  </si>
  <si>
    <t>AGUERO MARIPAZ</t>
  </si>
  <si>
    <t>ACUÑA LUCIANA</t>
  </si>
  <si>
    <t>BOLAÑOS SOFIA</t>
  </si>
  <si>
    <t>SANCHEZ ISABELLA</t>
  </si>
  <si>
    <t>ROMERO LIA</t>
  </si>
  <si>
    <t>FUENTES ALEXIA</t>
  </si>
  <si>
    <t>HANE SOPHIA</t>
  </si>
  <si>
    <t>ALFARO NAOMI</t>
  </si>
  <si>
    <t>MONTERO ISABELLA</t>
  </si>
  <si>
    <t>SABORIO HEISNKY</t>
  </si>
  <si>
    <t>TREJOS DEYANIRA</t>
  </si>
  <si>
    <t>CAMPOS MA. DANIELA</t>
  </si>
  <si>
    <t>ECHAVARRIA JIMENA</t>
  </si>
  <si>
    <t>MENDEZ VALENTINA</t>
  </si>
  <si>
    <t>CASTILLO FIORELLA</t>
  </si>
  <si>
    <t>OBANDO KIARA</t>
  </si>
  <si>
    <t>DIAZ PATRICIA, AGUILAR MA. EUGENIA, JARA GLENN</t>
  </si>
  <si>
    <t>MONTERO ISABELLA/OBREGON VALENTINA</t>
  </si>
  <si>
    <t>MONTERO VALENTINA/LO NARDO FRANCESCA</t>
  </si>
  <si>
    <t>MONTERO VALENTINA/LO NARDO FRANCESCA (2)</t>
  </si>
  <si>
    <t>GAMBOA MA. PAULA/CASTILLO FIORELLA</t>
  </si>
  <si>
    <t>SANCHEZ ISABELLA/MENDEZ VALENTINA</t>
  </si>
  <si>
    <t>FUENTES ALEXIA/RICO ANDREA</t>
  </si>
  <si>
    <t>FONSECA MARIANNE/SEGNINI ISABELLA</t>
  </si>
  <si>
    <t>ACUÑA LUCIANA/BOLAÑOS SOFIA</t>
  </si>
  <si>
    <t>AGUERO MARIPAZ/RAMOS NATASHA</t>
  </si>
  <si>
    <t>ECHAVARRIA JIMENA/OBANDO KIARA</t>
  </si>
  <si>
    <t>GONZALEZ TOMAS</t>
  </si>
  <si>
    <t>VILLALOBOS LEONARDO</t>
  </si>
  <si>
    <t>ARAYA FELIPE</t>
  </si>
  <si>
    <t>FLIKIER GABRIEL</t>
  </si>
  <si>
    <t>ESQUIVEL FRANCESCO</t>
  </si>
  <si>
    <t>HERNANDEZ MATEO</t>
  </si>
  <si>
    <t>BECERRA JULIAN</t>
  </si>
  <si>
    <t>ISAZA TOMAS</t>
  </si>
  <si>
    <t>DI LUCA MIKELE</t>
  </si>
  <si>
    <t>WIERNIK SAMUEL</t>
  </si>
  <si>
    <t>ALVARADO JULIAN</t>
  </si>
  <si>
    <t>VILLALOBOS NICOLAS</t>
  </si>
  <si>
    <t>DI LUCA MIKELE (1)</t>
  </si>
  <si>
    <t>WIERNIK SAMUEL (2)</t>
  </si>
  <si>
    <t>ALVARADO JULIAN (3)</t>
  </si>
  <si>
    <t>VILLALOBOS NICOLAS (4)</t>
  </si>
  <si>
    <t>MORA ISAAC</t>
  </si>
  <si>
    <t>AMIEN MARIO</t>
  </si>
  <si>
    <t>OCHOA JUAN MARTIN</t>
  </si>
  <si>
    <t>DI PALMA ALEJANDRO</t>
  </si>
  <si>
    <t>RANGEL AGUSTIN</t>
  </si>
  <si>
    <t>GONZALEZ PEDRO</t>
  </si>
  <si>
    <t>FONSECA IGNACIO</t>
  </si>
  <si>
    <t>BONCOMPAGNI GONZALO</t>
  </si>
  <si>
    <t>SOLANO MATIAS</t>
  </si>
  <si>
    <t>SALAS NICOLAS</t>
  </si>
  <si>
    <t>MURILLO JAVIER</t>
  </si>
  <si>
    <t>ARAYA JAVIER</t>
  </si>
  <si>
    <t>SUCRE FELIPE</t>
  </si>
  <si>
    <t>ROMERO GAEL</t>
  </si>
  <si>
    <t>LEONARDO VILLALOBOS/GONZALEZ TOMAS</t>
  </si>
  <si>
    <t>FLIKIER GABRIEL/ARAYA FELIPE</t>
  </si>
  <si>
    <t>LEONARDO VILLALOBOS/GONZALEZ TOMAS (1)</t>
  </si>
  <si>
    <t>FLIKIER GABRIEL/ARAYA FELIPE (2)</t>
  </si>
  <si>
    <t>SUCRE FELIPE/SALAS NICOLAS</t>
  </si>
  <si>
    <t>ARAYA JAVIER/BECERRA JULIAN</t>
  </si>
  <si>
    <t>DI LUCA MIKELE/ESQUIVEL FRANCESCO</t>
  </si>
  <si>
    <t>VILLALOBOS NICOLAS/AMIEN MARIO</t>
  </si>
  <si>
    <t>SOLANO MATIAS/BONCOMPAGNI GONZALO</t>
  </si>
  <si>
    <t>CRUZ HECTOR</t>
  </si>
  <si>
    <t>POZUELO FABIAN</t>
  </si>
  <si>
    <t>PALOMO GABRIEL</t>
  </si>
  <si>
    <t>ROMERO SAMUEL</t>
  </si>
  <si>
    <t>MATTOS LUCAS</t>
  </si>
  <si>
    <t>GONZALEZ ALBERTO</t>
  </si>
  <si>
    <t>MORALES JULIAN</t>
  </si>
  <si>
    <t>OLIVER NOLAN</t>
  </si>
  <si>
    <t>8</t>
  </si>
  <si>
    <t>BRENES JOEL</t>
  </si>
  <si>
    <t>NEAL SAHID</t>
  </si>
  <si>
    <t>SOLANO DENNIS</t>
  </si>
  <si>
    <t>MATTOS DAVI</t>
  </si>
  <si>
    <t>SAUTER ALBERTO</t>
  </si>
  <si>
    <t>DESMARAIS GABRIELLH</t>
  </si>
  <si>
    <t>DAVIDESCU ALAN</t>
  </si>
  <si>
    <t>ESQUIVEL SERGIO</t>
  </si>
  <si>
    <t>HUTZAL XAVIER</t>
  </si>
  <si>
    <t>GONZALEZ ALEJANDRO</t>
  </si>
  <si>
    <t>MORALES JOSUE</t>
  </si>
  <si>
    <t>AZOFEIFA IGNACIO</t>
  </si>
  <si>
    <t>ARTIÑANO SALOMON</t>
  </si>
  <si>
    <t>13</t>
  </si>
  <si>
    <t>BRENES JOEL (1)</t>
  </si>
  <si>
    <t>NEAL SAHID (2)</t>
  </si>
  <si>
    <t>SOLANO DENNIS (3)</t>
  </si>
  <si>
    <t>MATTOS DAVI (4)</t>
  </si>
  <si>
    <t>SAUTER ALBERTO (5)</t>
  </si>
  <si>
    <t>DAVIDESCU ALAN (7)</t>
  </si>
  <si>
    <t>ESQUIVEL SERGIO (8)</t>
  </si>
  <si>
    <t>HUTZAL XAVIER (9)</t>
  </si>
  <si>
    <t>GONZALEZ ALEJANDRO (10)</t>
  </si>
  <si>
    <t>ARTIÑANO SALOMON (13)</t>
  </si>
  <si>
    <t>MOJICA EMILIO</t>
  </si>
  <si>
    <t>MARIN FELIPE</t>
  </si>
  <si>
    <t>KITZING STEFAN</t>
  </si>
  <si>
    <t>HUEDA JULIAN</t>
  </si>
  <si>
    <t>GOMEZ MATIAS</t>
  </si>
  <si>
    <t>CACERES JULIAN</t>
  </si>
  <si>
    <t>LOBO MATHIAS</t>
  </si>
  <si>
    <t>BOLAÑOS IGNACIO</t>
  </si>
  <si>
    <t xml:space="preserve">BRENES C. JULIAN </t>
  </si>
  <si>
    <t>ZULUAGA MANUEL</t>
  </si>
  <si>
    <t>UMAÑA MARCO</t>
  </si>
  <si>
    <t>CORDERO JOSE ANDRES</t>
  </si>
  <si>
    <t>ZUÑIGA MARCELO</t>
  </si>
  <si>
    <t>ZUÑIGA TOMAS</t>
  </si>
  <si>
    <t>BRENES MATIAS</t>
  </si>
  <si>
    <t>VARGAS TOMAS</t>
  </si>
  <si>
    <t>SHARMA ASEEM</t>
  </si>
  <si>
    <t>OBANDO TRUQUE DIEGO</t>
  </si>
  <si>
    <t>SALAS CARLOS</t>
  </si>
  <si>
    <t>SANCHEZ ISAAC</t>
  </si>
  <si>
    <t>ARELLANO ALESSIO</t>
  </si>
  <si>
    <t>POSAS LUIS DIEGO</t>
  </si>
  <si>
    <t>RODRIGUEZ TOMAS</t>
  </si>
  <si>
    <t>LIZANO KEYLER</t>
  </si>
  <si>
    <t>ARAYA PAULO</t>
  </si>
  <si>
    <t>GUARDIA ALBERTO</t>
  </si>
  <si>
    <t>CHU STEPHEN</t>
  </si>
  <si>
    <t>CANTILLO MARCO</t>
  </si>
  <si>
    <t>FROIMZON JONATHAN</t>
  </si>
  <si>
    <t>AJOY ALEJANDRO</t>
  </si>
  <si>
    <t>LONGAN IGNACIO</t>
  </si>
  <si>
    <t>PORTUGUEZ MATEO</t>
  </si>
  <si>
    <t>DENGO MARIANO</t>
  </si>
  <si>
    <t>TONELLI VICENTE</t>
  </si>
  <si>
    <t>NG DYLAN</t>
  </si>
  <si>
    <t>SOTO SEBASTIAN</t>
  </si>
  <si>
    <t>CRUZ HECTOR/POZUELO FABIAN</t>
  </si>
  <si>
    <t>PALOMO GABRIEL/ROMERO SAMUEL</t>
  </si>
  <si>
    <t>GONZALEZ ALBERTO/MATTOS LUCAS</t>
  </si>
  <si>
    <t>OLIVER NOLAN/MORALES JULIAN</t>
  </si>
  <si>
    <t>BRENES JOEL/ARELLANO ALESSIO</t>
  </si>
  <si>
    <t>CRUZ HECTOR/POZUELO FABIAN (1)</t>
  </si>
  <si>
    <t>PALOMO GABRIEL/ROMERO SAMUEL (2)</t>
  </si>
  <si>
    <t>GONZALEZ ALBERTO/MATTOS LUCAS(3)</t>
  </si>
  <si>
    <t>OLIVER NOLAN/MORALES JULIAN (4)</t>
  </si>
  <si>
    <t>BRENES JOEL/ARELLANO ALESSIO(5)</t>
  </si>
  <si>
    <t>MATTOS DAVI/AZOFEIFA IGNACIO</t>
  </si>
  <si>
    <t>ZUÑIGA TOMAS/KITZING STEFAN</t>
  </si>
  <si>
    <t>SANCHEZ ISAAC/MORALES JOSUE</t>
  </si>
  <si>
    <t>VARGAS TOMAS/GRAZIANO TOMMASO</t>
  </si>
  <si>
    <t>SOLANO DENNIS/LOBO MATTIAS</t>
  </si>
  <si>
    <t>ARAYA PAULO/SANDOVAL MATEO</t>
  </si>
  <si>
    <t>HUEDA JULIAN/SHARMA ASEEM</t>
  </si>
  <si>
    <t>AJOY ALEJANDRO/OBANDO DIEGO</t>
  </si>
  <si>
    <t>ZUÑIGA MARCELO/MIRANDA PIO</t>
  </si>
  <si>
    <t>CASTRO SEBASTIAN/UMAÑA MARCO</t>
  </si>
  <si>
    <t>HUTZAL XAVIER/TONELLI VICENTE</t>
  </si>
  <si>
    <t>GONZALEZ ALEJANDRO/ESQUIVEL SERGIO</t>
  </si>
  <si>
    <t>SAUTER ALBERTOARTIÑANO SALOMON</t>
  </si>
  <si>
    <t>MARIN FELIPE/ROJAS JOSE JOAQUIN</t>
  </si>
  <si>
    <t>GARNIER IGNACIO</t>
  </si>
  <si>
    <t>NUÑEZ ANTONIO</t>
  </si>
  <si>
    <t>MORA ALBERTO</t>
  </si>
  <si>
    <t>SIMMONDS LUCA</t>
  </si>
  <si>
    <t>NUÑEZ JUAN PABLO</t>
  </si>
  <si>
    <t>BOGANTES JUAN IGNACIO</t>
  </si>
  <si>
    <t>GOLCHER JOSE DANIEL</t>
  </si>
  <si>
    <t>ZUÑIGA ROBERTO</t>
  </si>
  <si>
    <t>CASTRO R. SANTIAGO</t>
  </si>
  <si>
    <t>RAMIREZ ADRIAN</t>
  </si>
  <si>
    <t>CARDENAS GONZALO</t>
  </si>
  <si>
    <t>ARAYA ANTONIO</t>
  </si>
  <si>
    <t>TIEDEMANN NICK</t>
  </si>
  <si>
    <t>ZUÑIGA ROBERTO (1)</t>
  </si>
  <si>
    <t>CASTRO R. SANTIAGO (2)</t>
  </si>
  <si>
    <t>RAMIREZ ADRIAN (3)</t>
  </si>
  <si>
    <t>CARDENAS GONZALO (4)</t>
  </si>
  <si>
    <t>TIEDEMANN NICK (6)</t>
  </si>
  <si>
    <t>ARELLANO FABIO</t>
  </si>
  <si>
    <t>CORRALES ALBERTO</t>
  </si>
  <si>
    <t>ARAYA SEBASTIAN</t>
  </si>
  <si>
    <t>CARVAJAL SEBASTIAN</t>
  </si>
  <si>
    <t>MALAVASSI EVERARDO</t>
  </si>
  <si>
    <t>CAMPOS FELIPE</t>
  </si>
  <si>
    <t>SANCHEZ CARLOS</t>
  </si>
  <si>
    <t>SALAS MARCELO</t>
  </si>
  <si>
    <t>OROZCO ALEX</t>
  </si>
  <si>
    <t>SANDERS BRYAN</t>
  </si>
  <si>
    <t>MORALES ANDRES</t>
  </si>
  <si>
    <t>MONTENEGRO JUDAH</t>
  </si>
  <si>
    <t>COLLIN JOEL</t>
  </si>
  <si>
    <t>CASAW JOAQUIN</t>
  </si>
  <si>
    <t>ARAYA DANIIEL</t>
  </si>
  <si>
    <t>MORA SEBASTIAN</t>
  </si>
  <si>
    <t>JIMENEZ SEBASTIAN</t>
  </si>
  <si>
    <t>GARNIER JULIAN/GARNIER IGNACIO</t>
  </si>
  <si>
    <t>NUÑEZ JUAN PABLO/NUÑEZ ANTONIO</t>
  </si>
  <si>
    <t>BOGANTES JUAN I./SIMMONDS LUCA</t>
  </si>
  <si>
    <t>BERMUDEZ ANTONIO/MORA ALBERTO</t>
  </si>
  <si>
    <t>GARNIER JULIAN/GARNIER IGNACIO (1)</t>
  </si>
  <si>
    <t>NUÑEZ JUAN PABLO/NUÑEZ ANTONIO (2)</t>
  </si>
  <si>
    <t>BOGANTES JUAN I./SIMMONDS LUCA (3)</t>
  </si>
  <si>
    <t>BERMUDEZ ANTONIO/MORA ALBERTO (4)</t>
  </si>
  <si>
    <t>MONTENEGRO JUDAH/CARDENAS GONZALO</t>
  </si>
  <si>
    <t>COLLIN JOEL/SANDERS BRYAN</t>
  </si>
  <si>
    <t>CARVAJAL SEBASTIAN/BOLAÑOS DANIEL</t>
  </si>
  <si>
    <t>AGUILAR ELIAS/ARELLANO FABIO</t>
  </si>
  <si>
    <t>ZUÑIGA ROBERTO/CASTRO R. SANTIAGO</t>
  </si>
  <si>
    <t>CORRALES ALBERTO/DAVIDESCU IAN</t>
  </si>
  <si>
    <t>MORA SEBASTIAN/SANCHEZ CARLOS</t>
  </si>
  <si>
    <t>GOLCHER JOSE/CARRANZA AGUSTIN</t>
  </si>
  <si>
    <t>MORALES ANDRES/MEZA FELIPE</t>
  </si>
  <si>
    <t>CASAW JOAQUIN/ARAYA ANTONIO</t>
  </si>
  <si>
    <t>DEL 21 AL 30 DE MARZO 2025</t>
  </si>
  <si>
    <t>DOS SETS SIN VENTAJAS, EN CASO DE UN SET IGUALES SE JUGARA UN MATCH TIE BREAK A 10 PUNTOS</t>
  </si>
  <si>
    <r>
      <rPr>
        <b/>
        <sz val="11"/>
        <color rgb="FFFF0000"/>
        <rFont val="Aptos Narrow"/>
        <family val="2"/>
      </rPr>
      <t>NOTA:</t>
    </r>
    <r>
      <rPr>
        <sz val="11"/>
        <color rgb="FF000000"/>
        <rFont val="Aptos Narrow"/>
        <family val="2"/>
      </rPr>
      <t xml:space="preserve">  </t>
    </r>
    <r>
      <rPr>
        <b/>
        <sz val="11"/>
        <color rgb="FF000000"/>
        <rFont val="Aptos Narrow"/>
        <family val="2"/>
      </rPr>
      <t>APLICA REGLA DEL NO LET EN EL SERVICIO</t>
    </r>
  </si>
  <si>
    <t>CLASIFICADO 1 GRUPO A</t>
  </si>
  <si>
    <t>CLASIFICADO 1 GRUPO B</t>
  </si>
  <si>
    <t>CLASIFICADO 2 GRUPO A</t>
  </si>
  <si>
    <t>CLASIFICADO 2 GRUPO B</t>
  </si>
  <si>
    <t>CLASIFICADO 3 GRUPO A</t>
  </si>
  <si>
    <t>CLASIFICADO 3 GRUPO B</t>
  </si>
  <si>
    <t>CLASIFICADO 4 GRUPO A</t>
  </si>
  <si>
    <t xml:space="preserve"> </t>
  </si>
  <si>
    <t>|</t>
  </si>
  <si>
    <t>SOLIS ISABELLA</t>
  </si>
  <si>
    <t>CRCC</t>
  </si>
  <si>
    <t>GONZALEZ ADRIANO</t>
  </si>
  <si>
    <t>PICADO ANDRES</t>
  </si>
  <si>
    <t>CORDERO JOSE ANDRES/GONZALEZ ADRIANO</t>
  </si>
  <si>
    <t>DESMARAIS GABRIELLH/ZULUAGA MANUEL</t>
  </si>
  <si>
    <t>22/3  1 PM.</t>
  </si>
  <si>
    <t>22/3  3 PM.</t>
  </si>
  <si>
    <t>23/3  10 AM.</t>
  </si>
  <si>
    <t>23/3  12 PM.</t>
  </si>
  <si>
    <t>29/3  1 PM.</t>
  </si>
  <si>
    <t>29/3  3:30 PM.</t>
  </si>
  <si>
    <t>30/3  10 AM.</t>
  </si>
  <si>
    <t>30/3  12:30 PM.</t>
  </si>
  <si>
    <t>23/3  2 PM.</t>
  </si>
  <si>
    <t>29/3  5:30 PM.</t>
  </si>
  <si>
    <t>2:30 PM.</t>
  </si>
  <si>
    <t>22/3  2 PM.</t>
  </si>
  <si>
    <t>22/3  4 PM.</t>
  </si>
  <si>
    <t>23/3  11 AM.</t>
  </si>
  <si>
    <t>23/3  1 PM.</t>
  </si>
  <si>
    <t>23/3  3 PM.</t>
  </si>
  <si>
    <t>29/3  2 PM.</t>
  </si>
  <si>
    <t>29/3  4:30 PM.</t>
  </si>
  <si>
    <t>22/3  5 PM.</t>
  </si>
  <si>
    <t>23/3  3:30 PM.</t>
  </si>
  <si>
    <t>DENNIS MOLINA</t>
  </si>
  <si>
    <t>30/3  11 AM.</t>
  </si>
  <si>
    <t>30/3  1:30 PM.</t>
  </si>
  <si>
    <t>29/3  6 PM.</t>
  </si>
  <si>
    <t>29/3  4 PM.</t>
  </si>
  <si>
    <t>4 PM.</t>
  </si>
  <si>
    <t>22/3  7 AM.</t>
  </si>
  <si>
    <t>22/3  8 AM.</t>
  </si>
  <si>
    <t>22/3  9 AM.</t>
  </si>
  <si>
    <t>22/3  10 AM.</t>
  </si>
  <si>
    <t>22/3  11 AM.</t>
  </si>
  <si>
    <t>22/3  12 PM.</t>
  </si>
  <si>
    <t>CRUZ/POZUELO (1)</t>
  </si>
  <si>
    <t>ZUÑIGA/KITZING</t>
  </si>
  <si>
    <t>GONZALEZ/ESQUIVEL</t>
  </si>
  <si>
    <t>OLIVER/MORALES (4)</t>
  </si>
  <si>
    <t>SAUTER/ARTIÑANO</t>
  </si>
  <si>
    <t>ZUÑIGA/MIRANDA</t>
  </si>
  <si>
    <t>GONZALEZ/MATTOS (3)</t>
  </si>
  <si>
    <t>AJOY/OBANDO</t>
  </si>
  <si>
    <t>SANCHEZ/MORALES</t>
  </si>
  <si>
    <t>PALOMO/ROMERO (2)</t>
  </si>
  <si>
    <t>22/3  3:30 PM.</t>
  </si>
  <si>
    <t>23/3  7 AM.</t>
  </si>
  <si>
    <t>23/3  8 AM.</t>
  </si>
  <si>
    <t>23/3  9 AM.</t>
  </si>
  <si>
    <t>29/3  7 AM.</t>
  </si>
  <si>
    <t>29/3  9:30 AM.</t>
  </si>
  <si>
    <t>30/3  7 AM.</t>
  </si>
  <si>
    <t>30/3  9:30 AM.</t>
  </si>
  <si>
    <t>29/3  12 PM.</t>
  </si>
  <si>
    <t>30/3  12 PM.</t>
  </si>
  <si>
    <t>3:30 PM.</t>
  </si>
  <si>
    <t>CNT LA SABANA</t>
  </si>
  <si>
    <t>22/2  12 PM.</t>
  </si>
  <si>
    <t>22/2  1 PM.</t>
  </si>
  <si>
    <t>22/2  2 PM.</t>
  </si>
  <si>
    <t>22/2  3 PM.</t>
  </si>
  <si>
    <t>23/3  9:30 AM.</t>
  </si>
  <si>
    <t>12 PM.</t>
  </si>
  <si>
    <t>CNT LA PAZ</t>
  </si>
  <si>
    <r>
      <t xml:space="preserve">28/3  3 PM. </t>
    </r>
    <r>
      <rPr>
        <b/>
        <sz val="14"/>
        <color rgb="FFFF0000"/>
        <rFont val="Aptos Narrow"/>
        <family val="2"/>
      </rPr>
      <t>LA SABANA</t>
    </r>
  </si>
  <si>
    <t>CNT LA PAZ, SOLO LA ULTIMA RONDA SABANA</t>
  </si>
  <si>
    <t>29/3  8:15 AM.</t>
  </si>
  <si>
    <t>29/3  10:30 AM.</t>
  </si>
  <si>
    <t>29/3 1 PM.</t>
  </si>
  <si>
    <t>30/3  8:15 AM.</t>
  </si>
  <si>
    <t>30/3  10:30 AM.</t>
  </si>
  <si>
    <t>30/3  1 PM.</t>
  </si>
  <si>
    <t>CNT LA PAZ, SOLO LA FINAL EN EL CNT LA SABANA</t>
  </si>
  <si>
    <t>28/3  3:30 PM.</t>
  </si>
  <si>
    <t xml:space="preserve">CARMONA ABIGAIL (1)  </t>
  </si>
  <si>
    <t>ULTIMA RONDA</t>
  </si>
  <si>
    <t>ESQUIVEL DANIEL</t>
  </si>
  <si>
    <t xml:space="preserve"> GRAZIANO MARIA ELIZA (5)</t>
  </si>
  <si>
    <t xml:space="preserve"> ESQUIVEL SERGIO (8)</t>
  </si>
  <si>
    <t>FEOLI ALESSANDRO</t>
  </si>
  <si>
    <t>MORALES, JOSUE (11)</t>
  </si>
  <si>
    <t>AZOFEIFA, IGNACIO (12)</t>
  </si>
  <si>
    <t>DESMARAIS, GABRIELLH (6)</t>
  </si>
  <si>
    <t>ROJAS JOSE JOAQUIN</t>
  </si>
  <si>
    <t>ARAYA ANTONIO (5)</t>
  </si>
  <si>
    <t>ARAYA (5)</t>
  </si>
  <si>
    <t>BERMUDEZ ANTONIO</t>
  </si>
  <si>
    <t>22/3  830 AM.</t>
  </si>
  <si>
    <t>22/3  1030 AM.</t>
  </si>
  <si>
    <t>COTO</t>
  </si>
  <si>
    <t>W.O.</t>
  </si>
  <si>
    <t>GARNIER JULIAN</t>
  </si>
  <si>
    <t>ESQUIVEL DANIEL/RAMIREZ ADRIAN</t>
  </si>
  <si>
    <t>LINDO DOMINIC/VARGAS AARON</t>
  </si>
  <si>
    <t>RANGEL</t>
  </si>
  <si>
    <t>62 76(7)</t>
  </si>
  <si>
    <t>MONTERO ANA ISABEL/OBREGON VALENTINA (1)</t>
  </si>
  <si>
    <t>MARIN</t>
  </si>
  <si>
    <t>63 61</t>
  </si>
  <si>
    <t>KITZING</t>
  </si>
  <si>
    <t>64 76(3)</t>
  </si>
  <si>
    <t>GONZALEZ</t>
  </si>
  <si>
    <t>CACERES</t>
  </si>
  <si>
    <t>LOBO</t>
  </si>
  <si>
    <t>60 62</t>
  </si>
  <si>
    <t>ZULUAGA</t>
  </si>
  <si>
    <t xml:space="preserve">63 75 </t>
  </si>
  <si>
    <t>UMAÑA</t>
  </si>
  <si>
    <t>61 36 10-5</t>
  </si>
  <si>
    <t>ZUÑIGA</t>
  </si>
  <si>
    <t>VARGAS</t>
  </si>
  <si>
    <t>75 64</t>
  </si>
  <si>
    <t>SHARMA</t>
  </si>
  <si>
    <t>64 62</t>
  </si>
  <si>
    <t>SANCHEZ</t>
  </si>
  <si>
    <t>62 60</t>
  </si>
  <si>
    <t>ARELLANO</t>
  </si>
  <si>
    <t>64 64</t>
  </si>
  <si>
    <t>PASAS</t>
  </si>
  <si>
    <t>61 61</t>
  </si>
  <si>
    <t>ARAYA</t>
  </si>
  <si>
    <t>60 61</t>
  </si>
  <si>
    <t>GUARDIA</t>
  </si>
  <si>
    <t>60 60</t>
  </si>
  <si>
    <t>CHU</t>
  </si>
  <si>
    <t>62 61</t>
  </si>
  <si>
    <t>FROIMZON</t>
  </si>
  <si>
    <t>61 60</t>
  </si>
  <si>
    <t>ARTINAÑO (13)</t>
  </si>
  <si>
    <t>AZOFEIFA (12)</t>
  </si>
  <si>
    <t>TONELLI</t>
  </si>
  <si>
    <t>61 62</t>
  </si>
  <si>
    <t>NG</t>
  </si>
  <si>
    <t>63 63</t>
  </si>
  <si>
    <t>SOLANO (3)</t>
  </si>
  <si>
    <t>62 63</t>
  </si>
  <si>
    <t>MORALES (11)</t>
  </si>
  <si>
    <t>DESMARAIS (6)</t>
  </si>
  <si>
    <t>64 63</t>
  </si>
  <si>
    <t>MATTOS (4)</t>
  </si>
  <si>
    <t>ARTIÑANO (13)</t>
  </si>
  <si>
    <t>60 63</t>
  </si>
  <si>
    <t>60 64</t>
  </si>
  <si>
    <t>HUTZAL/TONELLI</t>
  </si>
  <si>
    <t>SOLANO/LOBO</t>
  </si>
  <si>
    <t>DESMARAIS/ZULUAGA</t>
  </si>
  <si>
    <t>HUEDA/SHARMA</t>
  </si>
  <si>
    <t>MATTOS/ASOFEIFA</t>
  </si>
  <si>
    <t>EMILIA ISAZA</t>
  </si>
  <si>
    <t>ALEXIA GARNIER</t>
  </si>
  <si>
    <t>LUCIA FERNANDEZ</t>
  </si>
  <si>
    <t>CHRISTIANA HERNANDEZ</t>
  </si>
  <si>
    <t>ISABELLA SOLIS</t>
  </si>
  <si>
    <t>VALENTINA PERDOMO</t>
  </si>
  <si>
    <t>JULIA SANTAMARIA</t>
  </si>
  <si>
    <t>EMMA ARAYA</t>
  </si>
  <si>
    <t>ISAZA</t>
  </si>
  <si>
    <t>FERNANDEZ</t>
  </si>
  <si>
    <t>63 46 10-6</t>
  </si>
  <si>
    <t>SOLIS</t>
  </si>
  <si>
    <t>CORRALES</t>
  </si>
  <si>
    <t>BERMUDEZ</t>
  </si>
  <si>
    <t>CAMPOS</t>
  </si>
  <si>
    <t>SALAS</t>
  </si>
  <si>
    <t>16 62 10-7</t>
  </si>
  <si>
    <t>MORA</t>
  </si>
  <si>
    <t>SANDERS</t>
  </si>
  <si>
    <t>AGUILAR</t>
  </si>
  <si>
    <t>AGUILAR ELIAS</t>
  </si>
  <si>
    <t>MONTENEGRO</t>
  </si>
  <si>
    <t>61 63</t>
  </si>
  <si>
    <t>CASAW</t>
  </si>
  <si>
    <t>ZUÑIGA (1)</t>
  </si>
  <si>
    <t>BERMUEZ</t>
  </si>
  <si>
    <t>62 76(5)</t>
  </si>
  <si>
    <t>CASTRO (2)</t>
  </si>
  <si>
    <t>63 60</t>
  </si>
  <si>
    <t>RAMIREZ (3)</t>
  </si>
  <si>
    <t>61 76(7)</t>
  </si>
  <si>
    <t>6 63 10-4</t>
  </si>
  <si>
    <t>36 64 10-5</t>
  </si>
  <si>
    <t>RODRIGUEZ</t>
  </si>
  <si>
    <t>CARMONA (1)</t>
  </si>
  <si>
    <t>75 61</t>
  </si>
  <si>
    <t>MUÑOZ</t>
  </si>
  <si>
    <t>64 75</t>
  </si>
  <si>
    <t>DELGADO</t>
  </si>
  <si>
    <t>62 36 10-4</t>
  </si>
  <si>
    <t>BRENES (1)</t>
  </si>
  <si>
    <t>HUTZAL (9)</t>
  </si>
  <si>
    <t>64 76(5</t>
  </si>
  <si>
    <t>NEAL (2)</t>
  </si>
  <si>
    <t>75 6 10-7</t>
  </si>
  <si>
    <t>63 75</t>
  </si>
  <si>
    <t>GONZALEZ (10)</t>
  </si>
  <si>
    <t>DAVIDESCU (7)</t>
  </si>
  <si>
    <t>63 62</t>
  </si>
  <si>
    <t>GONZALEZ (8)</t>
  </si>
  <si>
    <t>76(1) 64</t>
  </si>
  <si>
    <t>GRAZIANO (5)</t>
  </si>
  <si>
    <t>63 64</t>
  </si>
  <si>
    <t>MADRIGAL</t>
  </si>
  <si>
    <t>76(5) 16 10-8</t>
  </si>
  <si>
    <t>QUESADA (4)</t>
  </si>
  <si>
    <t>VILORIA</t>
  </si>
  <si>
    <t>MADRIGAL (2)</t>
  </si>
  <si>
    <t>ROJAS</t>
  </si>
  <si>
    <t>RIZZI</t>
  </si>
  <si>
    <t>LLUVIA (6)</t>
  </si>
  <si>
    <t>64 61</t>
  </si>
  <si>
    <t>RODO</t>
  </si>
  <si>
    <t>MESEN   60 62</t>
  </si>
  <si>
    <t xml:space="preserve">HERNANDEZ (7) </t>
  </si>
  <si>
    <t>AMIEN</t>
  </si>
  <si>
    <t>DI PALMA</t>
  </si>
  <si>
    <t>62 62</t>
  </si>
  <si>
    <t>WIERNIK (2)</t>
  </si>
  <si>
    <t>BONCOMPANGNI</t>
  </si>
  <si>
    <t>ALVARADO (3)</t>
  </si>
  <si>
    <t>SUCRE</t>
  </si>
  <si>
    <t>76(1) 61</t>
  </si>
  <si>
    <t>SANCHEZ/MENDEZ</t>
  </si>
  <si>
    <t>RICO (1)</t>
  </si>
  <si>
    <t>FUENTES</t>
  </si>
  <si>
    <t>MONTERO</t>
  </si>
  <si>
    <t>BOLAÑOS (4)</t>
  </si>
  <si>
    <t>57 60 10-5</t>
  </si>
  <si>
    <t>AGÜERO (2)</t>
  </si>
  <si>
    <t>ECHAVARRIA</t>
  </si>
  <si>
    <t>MENDEZ</t>
  </si>
  <si>
    <t>OBANDO</t>
  </si>
  <si>
    <t>75 60</t>
  </si>
  <si>
    <t>75 63</t>
  </si>
  <si>
    <t>36 63 10-7</t>
  </si>
  <si>
    <t>SALANO (3)</t>
  </si>
  <si>
    <t>62 64</t>
  </si>
  <si>
    <t>64 46 10-4</t>
  </si>
  <si>
    <t>76(7) 64</t>
  </si>
  <si>
    <t>BRENES /ARELLANO (5)</t>
  </si>
  <si>
    <t>26 30 RET X LES</t>
  </si>
  <si>
    <t>GONZALEZ /MATTOS (3)</t>
  </si>
  <si>
    <t>MATTOS/AZOFEIFA</t>
  </si>
  <si>
    <t>64 57 10-3</t>
  </si>
  <si>
    <t>36 RET X LES</t>
  </si>
  <si>
    <t>16 61 10-3</t>
  </si>
  <si>
    <t>AGÜERO MARIPAZ</t>
  </si>
  <si>
    <t>ESQUIVEL</t>
  </si>
  <si>
    <t>63 76(9)</t>
  </si>
  <si>
    <t>26 63 10-8</t>
  </si>
  <si>
    <t>WIERNIK</t>
  </si>
  <si>
    <t>HERNANDEZ</t>
  </si>
  <si>
    <t>VILLALOBOS/GONZALEZ (1)</t>
  </si>
  <si>
    <t>76(3) 64</t>
  </si>
  <si>
    <t>HERNANDEZ/WIERNIK</t>
  </si>
  <si>
    <t>HERNANDEZ MATEO/WIERNIK SAMUEL</t>
  </si>
  <si>
    <t>DI LUCA/ESQUIVEL</t>
  </si>
  <si>
    <t>FLIKIER/ARAYA (2)</t>
  </si>
  <si>
    <t>MONTERO/OBREGON (1)</t>
  </si>
  <si>
    <t>FONSECA/SEGNINI</t>
  </si>
  <si>
    <t>46 75 10-7</t>
  </si>
  <si>
    <t>AGÜERO/RAMOS</t>
  </si>
  <si>
    <t>MONTERO/LO NARDO (2)</t>
  </si>
  <si>
    <t>76(5) 64</t>
  </si>
  <si>
    <t>4)</t>
  </si>
  <si>
    <t>HERNANDEZ (7)</t>
  </si>
  <si>
    <t>75 46 10-6</t>
  </si>
  <si>
    <t>SALAS (3)</t>
  </si>
  <si>
    <t>75 62</t>
  </si>
  <si>
    <t>ARAYA/ZUÑIGA</t>
  </si>
  <si>
    <t>ORTIZ/ORTIZ (1)</t>
  </si>
  <si>
    <t>RODO/FLORES</t>
  </si>
  <si>
    <t>CARMONA/ACUÑA (3)</t>
  </si>
  <si>
    <t>MESEN/RIZZI</t>
  </si>
  <si>
    <t>QUESADA/SALAS</t>
  </si>
  <si>
    <t>LEON /MADRIGAL (4)</t>
  </si>
  <si>
    <t>SANDERS/ROJAS</t>
  </si>
  <si>
    <t>62 67(5) 11-9</t>
  </si>
  <si>
    <t>ZUÑIGA/COTO (2)</t>
  </si>
  <si>
    <t>46 62 10-8</t>
  </si>
  <si>
    <t>CASTRO SANTIAGO</t>
  </si>
  <si>
    <t>62 16 11-9</t>
  </si>
  <si>
    <t>BOGANTES</t>
  </si>
  <si>
    <t>RAMIREZ</t>
  </si>
  <si>
    <t>62 26 10-7</t>
  </si>
  <si>
    <t>GARNIER/GARNIER (1)</t>
  </si>
  <si>
    <t>COLLIN/SANDERS</t>
  </si>
  <si>
    <t>BERMUDEZ/MORA (4)</t>
  </si>
  <si>
    <t>ZUÑIGA/CASTRO</t>
  </si>
  <si>
    <t>CORRALES/DAVIDESCU</t>
  </si>
  <si>
    <t>BOGANTES/SIMMONDS (3)</t>
  </si>
  <si>
    <t>MORALES/MEZA</t>
  </si>
  <si>
    <t>NUÑEZ/NUÑEZ (2)</t>
  </si>
  <si>
    <t>62 76(6)</t>
  </si>
  <si>
    <t>36 26</t>
  </si>
  <si>
    <t>26 16</t>
  </si>
  <si>
    <t>06 16</t>
  </si>
  <si>
    <t>36 36</t>
  </si>
  <si>
    <t>36 62 10-5</t>
  </si>
  <si>
    <t>06 46</t>
  </si>
  <si>
    <t>63 26 5-10</t>
  </si>
  <si>
    <t>76(3) 16 11-9</t>
  </si>
  <si>
    <t>46 75 (10-6)</t>
  </si>
  <si>
    <t>Gana por W.O</t>
  </si>
  <si>
    <t>Pierde por W.O</t>
  </si>
  <si>
    <t>06 06</t>
  </si>
  <si>
    <t>60 75</t>
  </si>
  <si>
    <t>76(6) 57 (10-5)</t>
  </si>
  <si>
    <t>67(6) 75 (5-10)</t>
  </si>
  <si>
    <t>06 57</t>
  </si>
  <si>
    <t>16 36</t>
  </si>
  <si>
    <t>26 61 (12-10)</t>
  </si>
  <si>
    <t>62 16 (10-12)</t>
  </si>
  <si>
    <t>27/3 7PM. CRCC</t>
  </si>
  <si>
    <t>28/3 1PM SACC.</t>
  </si>
  <si>
    <t>LL: OBANDO KIARA</t>
  </si>
  <si>
    <t>BRENES</t>
  </si>
  <si>
    <t>MATTOS</t>
  </si>
  <si>
    <t>OLIVER</t>
  </si>
  <si>
    <t>76(2) 63</t>
  </si>
  <si>
    <t>46 36</t>
  </si>
  <si>
    <t>46 26</t>
  </si>
  <si>
    <t>67 RET INJ.</t>
  </si>
  <si>
    <t xml:space="preserve">76 RET </t>
  </si>
  <si>
    <t>57 61 (11-9)</t>
  </si>
  <si>
    <t>75 16 (9-11)</t>
  </si>
  <si>
    <t>36 75</t>
  </si>
  <si>
    <t>61 75</t>
  </si>
  <si>
    <t>16 57</t>
  </si>
  <si>
    <t>16 06</t>
  </si>
  <si>
    <t>36 16</t>
  </si>
  <si>
    <t>16 26</t>
  </si>
  <si>
    <t>75 75</t>
  </si>
  <si>
    <t>26 36</t>
  </si>
  <si>
    <t>26 26</t>
  </si>
  <si>
    <t>57 57</t>
  </si>
  <si>
    <t>60  60</t>
  </si>
  <si>
    <t>62 75</t>
  </si>
  <si>
    <t>62 46  (10-5)</t>
  </si>
  <si>
    <t>62 36 (10-4)</t>
  </si>
  <si>
    <t>26 46</t>
  </si>
  <si>
    <t>06 26</t>
  </si>
  <si>
    <t>57 36</t>
  </si>
  <si>
    <t>26 63 (4-10)</t>
  </si>
  <si>
    <t>36 64 (5-10)</t>
  </si>
  <si>
    <t>36 64 (9-11)</t>
  </si>
  <si>
    <t>63 gana x ret</t>
  </si>
  <si>
    <t>63 46 (10-5)</t>
  </si>
  <si>
    <t>63 46 (11-9)</t>
  </si>
  <si>
    <t>06 61 (4-10)</t>
  </si>
  <si>
    <t>26 06</t>
  </si>
  <si>
    <t>60 16 (10-4)</t>
  </si>
  <si>
    <t>63 76(3)</t>
  </si>
  <si>
    <t>16 64 (6-10)</t>
  </si>
  <si>
    <t>61 46 (10-6)</t>
  </si>
  <si>
    <t>36 67(3)</t>
  </si>
  <si>
    <t>26 76(9) (10-4)</t>
  </si>
  <si>
    <t>46 16</t>
  </si>
  <si>
    <t>36 46</t>
  </si>
  <si>
    <t>64 76(2)</t>
  </si>
  <si>
    <t>46 67 (2)</t>
  </si>
  <si>
    <t>16 16</t>
  </si>
  <si>
    <t>VILLALOBOS</t>
  </si>
  <si>
    <t>63 26 (10-7)</t>
  </si>
  <si>
    <t>76(4) 60</t>
  </si>
  <si>
    <t>67(8) 62 (10-7)</t>
  </si>
  <si>
    <t>14 RET LESION</t>
  </si>
  <si>
    <t>OBREGON</t>
  </si>
  <si>
    <t>AGUERO</t>
  </si>
  <si>
    <t xml:space="preserve">SEGNINI </t>
  </si>
  <si>
    <t>RET LESION</t>
  </si>
  <si>
    <t>LO NARDO FRANCESCA</t>
  </si>
  <si>
    <t>LO NARDO</t>
  </si>
  <si>
    <t>63 26 (10-3)</t>
  </si>
  <si>
    <t>ORTIZ</t>
  </si>
  <si>
    <t>LEON</t>
  </si>
  <si>
    <t>26 75 (10-4)</t>
  </si>
  <si>
    <t>62 57 (4-10)</t>
  </si>
  <si>
    <t>63 46 (10-8)</t>
  </si>
  <si>
    <t>36 64 (8-10)</t>
  </si>
  <si>
    <t>06 67(1)</t>
  </si>
  <si>
    <t>60 76(1)</t>
  </si>
  <si>
    <t>GARNIER</t>
  </si>
  <si>
    <t>BOGANTES JUAN I.</t>
  </si>
  <si>
    <t>Ret x lesion</t>
  </si>
  <si>
    <t>64 67-85) (10-6)</t>
  </si>
  <si>
    <t>63 36 (11- 9)</t>
  </si>
  <si>
    <t>36 ret lesion</t>
  </si>
  <si>
    <t>61 67(5) (11-9)</t>
  </si>
  <si>
    <t>WA ZUÑIGA C.A.</t>
  </si>
  <si>
    <t>64 36 (10-7)</t>
  </si>
  <si>
    <t>PALOMO FABIAN</t>
  </si>
  <si>
    <t>PALOMO</t>
  </si>
  <si>
    <t>64 57 (10-5)</t>
  </si>
  <si>
    <t>46 62 (10-6)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</si>
</sst>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ptos Narrow"/>
      <family val="2"/>
    </font>
    <font>
      <b/>
      <sz val="14"/>
      <color rgb="FFFFFFFF"/>
      <name val="Aptos Narrow"/>
      <family val="2"/>
    </font>
    <font>
      <b/>
      <i/>
      <sz val="14"/>
      <name val="Aptos Narrow"/>
      <family val="2"/>
    </font>
    <font>
      <b/>
      <sz val="14"/>
      <name val="Aptos Narrow"/>
      <family val="2"/>
    </font>
    <font>
      <b/>
      <sz val="14"/>
      <color rgb="FFFF0000"/>
      <name val="Aptos Narrow"/>
      <family val="2"/>
    </font>
    <font>
      <b/>
      <sz val="14"/>
      <color rgb="FF0000FF"/>
      <name val="Aptos Narrow"/>
      <family val="2"/>
    </font>
    <font>
      <sz val="14"/>
      <color rgb="FF0000FF"/>
      <name val="Aptos Narrow"/>
      <family val="2"/>
    </font>
    <font>
      <sz val="14"/>
      <name val="Aptos Narrow"/>
      <family val="2"/>
    </font>
    <font>
      <b/>
      <sz val="14"/>
      <color indexed="10"/>
      <name val="Aptos Narrow"/>
      <family val="2"/>
    </font>
    <font>
      <sz val="14"/>
      <color indexed="10"/>
      <name val="Aptos Narrow"/>
      <family val="2"/>
    </font>
    <font>
      <b/>
      <sz val="14"/>
      <color rgb="FF003366"/>
      <name val="Aptos Narrow"/>
      <family val="2"/>
    </font>
    <font>
      <b/>
      <sz val="14"/>
      <color indexed="12"/>
      <name val="Aptos Narrow"/>
      <family val="2"/>
    </font>
    <font>
      <b/>
      <sz val="20"/>
      <color rgb="FFFFFFFF"/>
      <name val="Aptos Narrow"/>
      <family val="2"/>
    </font>
    <font>
      <i/>
      <sz val="14"/>
      <name val="Aptos Narrow"/>
      <family val="2"/>
    </font>
    <font>
      <sz val="14"/>
      <color rgb="FFFF0000"/>
      <name val="Aptos Narrow"/>
      <family val="2"/>
    </font>
    <font>
      <b/>
      <sz val="14"/>
      <color theme="1"/>
      <name val="Aptos Narrow"/>
      <family val="2"/>
    </font>
    <font>
      <b/>
      <sz val="14"/>
      <color theme="0"/>
      <name val="Aptos Narrow"/>
      <family val="2"/>
    </font>
    <font>
      <sz val="14"/>
      <color theme="3" tint="0.39997558519241921"/>
      <name val="Aptos Narrow"/>
      <family val="2"/>
    </font>
    <font>
      <sz val="14"/>
      <color rgb="FF000000"/>
      <name val="Aptos Narrow"/>
      <family val="2"/>
    </font>
    <font>
      <b/>
      <sz val="14"/>
      <color rgb="FF000000"/>
      <name val="Aptos Narrow"/>
      <family val="2"/>
    </font>
    <font>
      <b/>
      <i/>
      <sz val="14"/>
      <color rgb="FFFF0000"/>
      <name val="Aptos Narrow"/>
      <family val="2"/>
    </font>
    <font>
      <b/>
      <u/>
      <sz val="14"/>
      <name val="Aptos Narrow"/>
      <family val="2"/>
    </font>
    <font>
      <b/>
      <i/>
      <sz val="14"/>
      <color indexed="10"/>
      <name val="Aptos Narrow"/>
      <family val="2"/>
    </font>
    <font>
      <b/>
      <sz val="14"/>
      <color indexed="56"/>
      <name val="Aptos Narrow"/>
      <family val="2"/>
    </font>
    <font>
      <b/>
      <sz val="12"/>
      <color rgb="FFFF0000"/>
      <name val="Aptos Narrow"/>
      <family val="2"/>
    </font>
    <font>
      <b/>
      <i/>
      <sz val="14"/>
      <color rgb="FF0000FF"/>
      <name val="Aptos Narrow"/>
      <family val="2"/>
    </font>
    <font>
      <sz val="20"/>
      <color theme="1"/>
      <name val="Aptos Narrow"/>
      <family val="2"/>
    </font>
    <font>
      <sz val="20"/>
      <name val="Aptos Narrow"/>
      <family val="2"/>
    </font>
    <font>
      <b/>
      <sz val="14"/>
      <color rgb="FFFF0000"/>
      <name val="Arial"/>
      <family val="2"/>
    </font>
    <font>
      <sz val="14"/>
      <name val="Aptos Narrow"/>
      <family val="2"/>
    </font>
    <font>
      <b/>
      <sz val="14"/>
      <color rgb="FF0000FF"/>
      <name val="Aptos Narrow"/>
      <family val="2"/>
    </font>
    <font>
      <sz val="14"/>
      <name val="Aptos Narrow"/>
      <family val="2"/>
    </font>
    <font>
      <b/>
      <sz val="14"/>
      <name val="Aptos Narrow"/>
      <family val="2"/>
    </font>
    <font>
      <b/>
      <sz val="14"/>
      <color rgb="FFFF0000"/>
      <name val="Aptos Narrow"/>
      <family val="2"/>
    </font>
    <font>
      <b/>
      <sz val="16"/>
      <name val="Aptos Narrow"/>
      <family val="2"/>
    </font>
    <font>
      <b/>
      <sz val="12"/>
      <name val="Aptos Narrow"/>
      <family val="2"/>
    </font>
    <font>
      <b/>
      <sz val="12"/>
      <color theme="1"/>
      <name val="Aptos Narrow"/>
      <family val="2"/>
    </font>
    <font>
      <sz val="12"/>
      <color rgb="FF000000"/>
      <name val="Aptos Narrow"/>
      <family val="2"/>
    </font>
    <font>
      <b/>
      <sz val="12"/>
      <color rgb="FF000000"/>
      <name val="Aptos Narrow"/>
      <family val="2"/>
    </font>
    <font>
      <sz val="12"/>
      <name val="Aptos Narrow"/>
      <family val="2"/>
    </font>
    <font>
      <b/>
      <sz val="12"/>
      <color indexed="12"/>
      <name val="Aptos Narrow"/>
      <family val="2"/>
    </font>
    <font>
      <b/>
      <sz val="12"/>
      <color rgb="FF0000FF"/>
      <name val="Aptos Narrow"/>
      <family val="2"/>
    </font>
    <font>
      <b/>
      <sz val="14"/>
      <color theme="1"/>
      <name val="Aptos Narrow"/>
      <family val="2"/>
    </font>
    <font>
      <b/>
      <sz val="14"/>
      <color rgb="FFFF0000"/>
      <name val="Aptos Narrow"/>
      <family val="2"/>
    </font>
    <font>
      <b/>
      <sz val="14"/>
      <name val="Aptos Narrow"/>
      <family val="2"/>
    </font>
    <font>
      <sz val="14"/>
      <name val="Aptos Narrow"/>
      <family val="2"/>
    </font>
    <font>
      <b/>
      <sz val="14"/>
      <color rgb="FF0000FF"/>
      <name val="Aptos Narrow"/>
      <family val="2"/>
    </font>
    <font>
      <b/>
      <sz val="16"/>
      <color theme="0"/>
      <name val="Aptos Narrow"/>
      <family val="2"/>
    </font>
    <font>
      <sz val="11"/>
      <color rgb="FF000000"/>
      <name val="Aptos Narrow"/>
      <family val="2"/>
    </font>
    <font>
      <b/>
      <sz val="11"/>
      <color rgb="FFFF0000"/>
      <name val="Aptos Narrow"/>
      <family val="2"/>
    </font>
    <font>
      <b/>
      <sz val="11"/>
      <color rgb="FF000000"/>
      <name val="Aptos Narrow"/>
      <family val="2"/>
    </font>
    <font>
      <b/>
      <sz val="14"/>
      <color rgb="FFFF0000"/>
      <name val="Aptos Narrow"/>
      <family val="2"/>
    </font>
    <font>
      <b/>
      <sz val="14"/>
      <color theme="1"/>
      <name val="Aptos Narrow"/>
      <family val="2"/>
    </font>
    <font>
      <b/>
      <sz val="14"/>
      <name val="Aptos Narrow"/>
      <family val="2"/>
    </font>
    <font>
      <b/>
      <sz val="18"/>
      <color rgb="FFFF0000"/>
      <name val="Arial"/>
      <family val="2"/>
    </font>
    <font>
      <b/>
      <sz val="18"/>
      <name val="Arial"/>
      <family val="2"/>
    </font>
    <font>
      <sz val="18"/>
      <color theme="1"/>
      <name val="Aptos Narrow"/>
      <family val="2"/>
    </font>
    <font>
      <b/>
      <sz val="18"/>
      <color rgb="FFFF0000"/>
      <name val="Aptos Narrow"/>
      <family val="2"/>
    </font>
    <font>
      <sz val="18"/>
      <name val="Aptos Narrow"/>
      <family val="2"/>
    </font>
    <font>
      <b/>
      <sz val="18"/>
      <name val="Aptos Narrow"/>
      <family val="2"/>
    </font>
    <font>
      <b/>
      <sz val="18"/>
      <color rgb="FFFF0000"/>
      <name val="Aptos Narrow"/>
      <family val="2"/>
    </font>
    <font>
      <sz val="14"/>
      <name val="Aptos Narrow"/>
      <family val="2"/>
    </font>
    <font>
      <b/>
      <sz val="14"/>
      <color rgb="FF0000FF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33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FFFF"/>
        <bgColor rgb="FF000000"/>
      </patternFill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93">
    <xf numFmtId="0" fontId="0" fillId="0" borderId="0" xfId="0"/>
    <xf numFmtId="0" fontId="3" fillId="3" borderId="0" xfId="0" applyFont="1" applyFill="1"/>
    <xf numFmtId="0" fontId="3" fillId="0" borderId="0" xfId="0" applyFont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16" fontId="6" fillId="3" borderId="0" xfId="0" applyNumberFormat="1" applyFont="1" applyFill="1" applyAlignment="1">
      <alignment horizontal="right"/>
    </xf>
    <xf numFmtId="0" fontId="10" fillId="3" borderId="3" xfId="6" applyFont="1" applyFill="1" applyBorder="1"/>
    <xf numFmtId="0" fontId="11" fillId="3" borderId="0" xfId="2" applyFont="1" applyFill="1" applyAlignment="1">
      <alignment horizontal="center"/>
    </xf>
    <xf numFmtId="0" fontId="8" fillId="3" borderId="0" xfId="0" applyFont="1" applyFill="1"/>
    <xf numFmtId="0" fontId="6" fillId="3" borderId="0" xfId="0" applyFont="1" applyFill="1" applyAlignment="1">
      <alignment horizontal="right"/>
    </xf>
    <xf numFmtId="0" fontId="10" fillId="0" borderId="31" xfId="6" applyFont="1" applyBorder="1" applyAlignment="1">
      <alignment horizontal="center" vertical="justify"/>
    </xf>
    <xf numFmtId="0" fontId="6" fillId="3" borderId="0" xfId="6" applyFont="1" applyFill="1" applyAlignment="1">
      <alignment horizontal="right"/>
    </xf>
    <xf numFmtId="0" fontId="10" fillId="3" borderId="8" xfId="6" applyFont="1" applyFill="1" applyBorder="1" applyAlignment="1">
      <alignment horizontal="center" vertical="justify"/>
    </xf>
    <xf numFmtId="0" fontId="10" fillId="3" borderId="8" xfId="6" applyFont="1" applyFill="1" applyBorder="1" applyAlignment="1">
      <alignment horizontal="center"/>
    </xf>
    <xf numFmtId="0" fontId="8" fillId="3" borderId="0" xfId="6" applyFont="1" applyFill="1" applyAlignment="1">
      <alignment horizontal="right"/>
    </xf>
    <xf numFmtId="0" fontId="8" fillId="0" borderId="0" xfId="0" applyFont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3" borderId="8" xfId="6" applyFont="1" applyFill="1" applyBorder="1" applyAlignment="1">
      <alignment horizontal="center"/>
    </xf>
    <xf numFmtId="0" fontId="10" fillId="3" borderId="28" xfId="6" applyFont="1" applyFill="1" applyBorder="1" applyAlignment="1">
      <alignment horizontal="center" vertical="justify"/>
    </xf>
    <xf numFmtId="0" fontId="8" fillId="3" borderId="0" xfId="6" applyFont="1" applyFill="1" applyAlignment="1">
      <alignment horizontal="left"/>
    </xf>
    <xf numFmtId="16" fontId="10" fillId="3" borderId="0" xfId="6" applyNumberFormat="1" applyFont="1" applyFill="1" applyAlignment="1">
      <alignment horizontal="center" vertical="justify"/>
    </xf>
    <xf numFmtId="0" fontId="6" fillId="3" borderId="0" xfId="6" applyFont="1" applyFill="1" applyAlignment="1">
      <alignment horizontal="left"/>
    </xf>
    <xf numFmtId="0" fontId="7" fillId="3" borderId="0" xfId="0" applyFont="1" applyFill="1"/>
    <xf numFmtId="16" fontId="6" fillId="3" borderId="0" xfId="6" applyNumberFormat="1" applyFont="1" applyFill="1" applyAlignment="1">
      <alignment horizontal="center"/>
    </xf>
    <xf numFmtId="0" fontId="10" fillId="3" borderId="8" xfId="6" applyFont="1" applyFill="1" applyBorder="1" applyAlignment="1">
      <alignment horizontal="left"/>
    </xf>
    <xf numFmtId="0" fontId="6" fillId="0" borderId="0" xfId="0" applyFont="1"/>
    <xf numFmtId="0" fontId="10" fillId="3" borderId="28" xfId="6" applyFont="1" applyFill="1" applyBorder="1" applyAlignment="1">
      <alignment horizontal="left" vertical="justify"/>
    </xf>
    <xf numFmtId="0" fontId="10" fillId="3" borderId="0" xfId="6" applyFont="1" applyFill="1" applyAlignment="1">
      <alignment horizontal="center"/>
    </xf>
    <xf numFmtId="0" fontId="10" fillId="3" borderId="0" xfId="6" applyFont="1" applyFill="1" applyAlignment="1">
      <alignment horizontal="center" vertical="justify"/>
    </xf>
    <xf numFmtId="0" fontId="10" fillId="3" borderId="0" xfId="6" applyFont="1" applyFill="1"/>
    <xf numFmtId="0" fontId="10" fillId="3" borderId="31" xfId="6" applyFont="1" applyFill="1" applyBorder="1" applyAlignment="1">
      <alignment horizontal="left" vertical="justify"/>
    </xf>
    <xf numFmtId="0" fontId="10" fillId="3" borderId="12" xfId="6" applyFont="1" applyFill="1" applyBorder="1"/>
    <xf numFmtId="16" fontId="11" fillId="3" borderId="0" xfId="6" applyNumberFormat="1" applyFont="1" applyFill="1" applyAlignment="1">
      <alignment horizontal="center"/>
    </xf>
    <xf numFmtId="0" fontId="10" fillId="3" borderId="6" xfId="6" applyFont="1" applyFill="1" applyBorder="1" applyAlignment="1">
      <alignment horizontal="center"/>
    </xf>
    <xf numFmtId="0" fontId="6" fillId="3" borderId="0" xfId="6" applyFont="1" applyFill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16" fontId="7" fillId="3" borderId="0" xfId="4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/>
    </xf>
    <xf numFmtId="0" fontId="8" fillId="3" borderId="0" xfId="4" applyFont="1" applyFill="1" applyAlignment="1">
      <alignment horizontal="left"/>
    </xf>
    <xf numFmtId="0" fontId="10" fillId="0" borderId="31" xfId="6" applyFont="1" applyBorder="1" applyAlignment="1">
      <alignment horizontal="left" vertical="justify"/>
    </xf>
    <xf numFmtId="0" fontId="3" fillId="0" borderId="12" xfId="0" applyFont="1" applyBorder="1"/>
    <xf numFmtId="0" fontId="10" fillId="3" borderId="6" xfId="6" applyFont="1" applyFill="1" applyBorder="1" applyAlignment="1">
      <alignment horizontal="center" vertical="justify"/>
    </xf>
    <xf numFmtId="16" fontId="10" fillId="3" borderId="0" xfId="6" applyNumberFormat="1" applyFont="1" applyFill="1" applyAlignment="1">
      <alignment horizontal="center"/>
    </xf>
    <xf numFmtId="0" fontId="10" fillId="3" borderId="34" xfId="6" applyFont="1" applyFill="1" applyBorder="1"/>
    <xf numFmtId="0" fontId="8" fillId="3" borderId="0" xfId="6" applyFont="1" applyFill="1"/>
    <xf numFmtId="0" fontId="12" fillId="3" borderId="0" xfId="6" applyFont="1" applyFill="1" applyAlignment="1">
      <alignment horizontal="left" vertical="justify"/>
    </xf>
    <xf numFmtId="0" fontId="12" fillId="3" borderId="0" xfId="6" applyFont="1" applyFill="1" applyAlignment="1">
      <alignment horizontal="left"/>
    </xf>
    <xf numFmtId="0" fontId="10" fillId="3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7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7" fillId="3" borderId="4" xfId="0" applyFont="1" applyFill="1" applyBorder="1" applyAlignment="1">
      <alignment horizontal="center"/>
    </xf>
    <xf numFmtId="0" fontId="10" fillId="3" borderId="14" xfId="0" applyFont="1" applyFill="1" applyBorder="1"/>
    <xf numFmtId="18" fontId="6" fillId="3" borderId="0" xfId="0" applyNumberFormat="1" applyFont="1" applyFill="1" applyAlignment="1">
      <alignment horizontal="right"/>
    </xf>
    <xf numFmtId="49" fontId="6" fillId="3" borderId="0" xfId="0" applyNumberFormat="1" applyFont="1" applyFill="1" applyAlignment="1">
      <alignment horizontal="right"/>
    </xf>
    <xf numFmtId="49" fontId="8" fillId="3" borderId="26" xfId="0" applyNumberFormat="1" applyFont="1" applyFill="1" applyBorder="1"/>
    <xf numFmtId="0" fontId="10" fillId="3" borderId="26" xfId="0" applyFont="1" applyFill="1" applyBorder="1"/>
    <xf numFmtId="0" fontId="6" fillId="3" borderId="0" xfId="0" applyFont="1" applyFill="1"/>
    <xf numFmtId="49" fontId="7" fillId="3" borderId="1" xfId="0" applyNumberFormat="1" applyFont="1" applyFill="1" applyBorder="1" applyAlignment="1">
      <alignment horizontal="left"/>
    </xf>
    <xf numFmtId="49" fontId="8" fillId="3" borderId="3" xfId="0" applyNumberFormat="1" applyFont="1" applyFill="1" applyBorder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3" borderId="26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2" borderId="0" xfId="0" applyFont="1" applyFill="1"/>
    <xf numFmtId="0" fontId="10" fillId="3" borderId="2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0" borderId="1" xfId="0" applyFont="1" applyBorder="1"/>
    <xf numFmtId="0" fontId="10" fillId="3" borderId="4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9" fontId="6" fillId="3" borderId="0" xfId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16" fontId="10" fillId="3" borderId="8" xfId="0" applyNumberFormat="1" applyFont="1" applyFill="1" applyBorder="1" applyAlignment="1">
      <alignment horizontal="left" vertical="center"/>
    </xf>
    <xf numFmtId="16" fontId="10" fillId="3" borderId="8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center" vertical="center"/>
    </xf>
    <xf numFmtId="16" fontId="6" fillId="3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8" fillId="3" borderId="12" xfId="0" applyFont="1" applyFill="1" applyBorder="1"/>
    <xf numFmtId="0" fontId="3" fillId="3" borderId="28" xfId="0" applyFont="1" applyFill="1" applyBorder="1" applyAlignment="1">
      <alignment horizontal="center" vertical="top"/>
    </xf>
    <xf numFmtId="0" fontId="10" fillId="3" borderId="13" xfId="0" applyFont="1" applyFill="1" applyBorder="1"/>
    <xf numFmtId="0" fontId="10" fillId="3" borderId="4" xfId="0" applyFont="1" applyFill="1" applyBorder="1" applyAlignment="1">
      <alignment horizontal="center" vertical="center"/>
    </xf>
    <xf numFmtId="16" fontId="10" fillId="3" borderId="4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/>
    </xf>
    <xf numFmtId="16" fontId="7" fillId="3" borderId="0" xfId="0" applyNumberFormat="1" applyFont="1" applyFill="1" applyAlignment="1">
      <alignment horizontal="center"/>
    </xf>
    <xf numFmtId="0" fontId="10" fillId="0" borderId="2" xfId="0" applyFont="1" applyBorder="1" applyAlignment="1">
      <alignment horizontal="center"/>
    </xf>
    <xf numFmtId="0" fontId="8" fillId="3" borderId="14" xfId="0" applyFont="1" applyFill="1" applyBorder="1"/>
    <xf numFmtId="0" fontId="7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right" vertical="center"/>
    </xf>
    <xf numFmtId="49" fontId="8" fillId="3" borderId="1" xfId="0" applyNumberFormat="1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7" fillId="3" borderId="30" xfId="0" applyFont="1" applyFill="1" applyBorder="1" applyAlignment="1">
      <alignment horizontal="left"/>
    </xf>
    <xf numFmtId="16" fontId="6" fillId="3" borderId="0" xfId="0" applyNumberFormat="1" applyFont="1" applyFill="1" applyAlignment="1">
      <alignment horizontal="left"/>
    </xf>
    <xf numFmtId="0" fontId="7" fillId="3" borderId="1" xfId="0" applyFont="1" applyFill="1" applyBorder="1" applyAlignment="1">
      <alignment horizontal="left"/>
    </xf>
    <xf numFmtId="18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right" vertical="center"/>
    </xf>
    <xf numFmtId="0" fontId="6" fillId="3" borderId="0" xfId="3" applyFont="1" applyFill="1"/>
    <xf numFmtId="0" fontId="10" fillId="3" borderId="0" xfId="3" applyFont="1" applyFill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16" fontId="6" fillId="3" borderId="0" xfId="0" applyNumberFormat="1" applyFont="1" applyFill="1" applyAlignment="1">
      <alignment horizontal="right" vertical="center"/>
    </xf>
    <xf numFmtId="16" fontId="6" fillId="3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6" fontId="6" fillId="3" borderId="0" xfId="0" applyNumberFormat="1" applyFont="1" applyFill="1" applyAlignment="1">
      <alignment horizontal="center" vertical="center"/>
    </xf>
    <xf numFmtId="18" fontId="7" fillId="3" borderId="0" xfId="0" applyNumberFormat="1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8" fillId="3" borderId="0" xfId="4" applyFont="1" applyFill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16" fontId="7" fillId="3" borderId="0" xfId="0" applyNumberFormat="1" applyFont="1" applyFill="1" applyAlignment="1">
      <alignment horizontal="center" vertical="center"/>
    </xf>
    <xf numFmtId="18" fontId="8" fillId="3" borderId="0" xfId="0" applyNumberFormat="1" applyFont="1" applyFill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6" fillId="3" borderId="0" xfId="3" applyFont="1" applyFill="1" applyAlignment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0" fillId="3" borderId="0" xfId="3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6" fillId="3" borderId="0" xfId="3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7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10" fillId="3" borderId="19" xfId="3" applyFont="1" applyFill="1" applyBorder="1" applyAlignment="1">
      <alignment horizontal="center"/>
    </xf>
    <xf numFmtId="0" fontId="10" fillId="3" borderId="20" xfId="3" applyFont="1" applyFill="1" applyBorder="1" applyAlignment="1">
      <alignment horizontal="center"/>
    </xf>
    <xf numFmtId="0" fontId="6" fillId="3" borderId="17" xfId="3" applyFont="1" applyFill="1" applyBorder="1" applyAlignment="1">
      <alignment horizontal="center"/>
    </xf>
    <xf numFmtId="16" fontId="6" fillId="3" borderId="17" xfId="3" applyNumberFormat="1" applyFont="1" applyFill="1" applyBorder="1" applyAlignment="1">
      <alignment horizontal="center"/>
    </xf>
    <xf numFmtId="16" fontId="6" fillId="3" borderId="18" xfId="3" applyNumberFormat="1" applyFont="1" applyFill="1" applyBorder="1" applyAlignment="1">
      <alignment horizontal="center"/>
    </xf>
    <xf numFmtId="16" fontId="7" fillId="3" borderId="17" xfId="3" applyNumberFormat="1" applyFont="1" applyFill="1" applyBorder="1" applyAlignment="1">
      <alignment horizontal="center"/>
    </xf>
    <xf numFmtId="9" fontId="6" fillId="3" borderId="19" xfId="1" applyFont="1" applyFill="1" applyBorder="1" applyAlignment="1">
      <alignment horizontal="center" wrapText="1"/>
    </xf>
    <xf numFmtId="16" fontId="6" fillId="3" borderId="19" xfId="3" applyNumberFormat="1" applyFont="1" applyFill="1" applyBorder="1" applyAlignment="1">
      <alignment horizontal="center" wrapText="1"/>
    </xf>
    <xf numFmtId="0" fontId="6" fillId="3" borderId="20" xfId="3" applyFont="1" applyFill="1" applyBorder="1" applyAlignment="1">
      <alignment horizontal="center"/>
    </xf>
    <xf numFmtId="16" fontId="6" fillId="3" borderId="21" xfId="3" applyNumberFormat="1" applyFont="1" applyFill="1" applyBorder="1" applyAlignment="1">
      <alignment horizontal="center"/>
    </xf>
    <xf numFmtId="16" fontId="7" fillId="3" borderId="18" xfId="3" applyNumberFormat="1" applyFont="1" applyFill="1" applyBorder="1" applyAlignment="1">
      <alignment horizontal="center"/>
    </xf>
    <xf numFmtId="0" fontId="7" fillId="0" borderId="0" xfId="0" applyFont="1"/>
    <xf numFmtId="0" fontId="7" fillId="3" borderId="0" xfId="3" applyFont="1" applyFill="1"/>
    <xf numFmtId="49" fontId="6" fillId="3" borderId="0" xfId="3" applyNumberFormat="1" applyFont="1" applyFill="1" applyAlignment="1">
      <alignment horizontal="right"/>
    </xf>
    <xf numFmtId="49" fontId="6" fillId="3" borderId="0" xfId="3" applyNumberFormat="1" applyFont="1" applyFill="1" applyAlignment="1">
      <alignment horizontal="right" vertical="center"/>
    </xf>
    <xf numFmtId="0" fontId="6" fillId="3" borderId="0" xfId="3" applyFont="1" applyFill="1" applyAlignment="1">
      <alignment horizontal="right" vertical="center"/>
    </xf>
    <xf numFmtId="9" fontId="3" fillId="0" borderId="0" xfId="1" applyFont="1"/>
    <xf numFmtId="9" fontId="10" fillId="3" borderId="0" xfId="1" applyFont="1" applyFill="1"/>
    <xf numFmtId="9" fontId="10" fillId="3" borderId="17" xfId="1" applyFont="1" applyFill="1" applyBorder="1" applyAlignment="1">
      <alignment horizontal="center"/>
    </xf>
    <xf numFmtId="0" fontId="10" fillId="3" borderId="19" xfId="3" applyFont="1" applyFill="1" applyBorder="1" applyAlignment="1">
      <alignment horizontal="center" wrapText="1"/>
    </xf>
    <xf numFmtId="0" fontId="10" fillId="0" borderId="20" xfId="3" applyFont="1" applyBorder="1" applyAlignment="1">
      <alignment horizontal="center"/>
    </xf>
    <xf numFmtId="9" fontId="10" fillId="3" borderId="19" xfId="1" applyFont="1" applyFill="1" applyBorder="1" applyAlignment="1">
      <alignment horizontal="center"/>
    </xf>
    <xf numFmtId="9" fontId="6" fillId="3" borderId="17" xfId="1" applyFont="1" applyFill="1" applyBorder="1" applyAlignment="1">
      <alignment horizontal="center"/>
    </xf>
    <xf numFmtId="9" fontId="3" fillId="0" borderId="0" xfId="1" applyFont="1" applyFill="1" applyBorder="1"/>
    <xf numFmtId="9" fontId="10" fillId="3" borderId="0" xfId="1" applyFont="1" applyFill="1" applyAlignment="1"/>
    <xf numFmtId="9" fontId="6" fillId="3" borderId="0" xfId="1" applyFont="1" applyFill="1" applyAlignment="1">
      <alignment horizontal="right"/>
    </xf>
    <xf numFmtId="9" fontId="6" fillId="3" borderId="0" xfId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4" fillId="0" borderId="3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24" fillId="0" borderId="0" xfId="6" applyFont="1" applyAlignment="1">
      <alignment horizontal="centerContinuous" vertical="center"/>
    </xf>
    <xf numFmtId="0" fontId="8" fillId="0" borderId="0" xfId="6" applyFont="1" applyAlignment="1">
      <alignment horizontal="center" vertical="center"/>
    </xf>
    <xf numFmtId="0" fontId="6" fillId="0" borderId="31" xfId="3" applyFont="1" applyBorder="1" applyAlignment="1">
      <alignment horizontal="center" vertical="center"/>
    </xf>
    <xf numFmtId="0" fontId="14" fillId="0" borderId="6" xfId="3" applyFont="1" applyBorder="1" applyAlignment="1">
      <alignment vertical="center"/>
    </xf>
    <xf numFmtId="0" fontId="14" fillId="0" borderId="0" xfId="6" applyFont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3" xfId="3" applyFont="1" applyBorder="1" applyAlignment="1">
      <alignment vertical="center"/>
    </xf>
    <xf numFmtId="0" fontId="10" fillId="0" borderId="32" xfId="3" applyFont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0" fillId="0" borderId="0" xfId="3" applyFont="1" applyAlignment="1">
      <alignment vertical="center"/>
    </xf>
    <xf numFmtId="0" fontId="6" fillId="0" borderId="8" xfId="3" applyFont="1" applyBorder="1" applyAlignment="1">
      <alignment horizontal="center" vertical="center"/>
    </xf>
    <xf numFmtId="0" fontId="8" fillId="0" borderId="3" xfId="3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8" xfId="3" applyFont="1" applyBorder="1" applyAlignment="1">
      <alignment horizontal="left" vertical="center"/>
    </xf>
    <xf numFmtId="0" fontId="10" fillId="0" borderId="33" xfId="3" applyFont="1" applyBorder="1" applyAlignment="1">
      <alignment horizontal="center" vertical="center"/>
    </xf>
    <xf numFmtId="0" fontId="10" fillId="0" borderId="34" xfId="3" applyFont="1" applyBorder="1" applyAlignment="1">
      <alignment vertical="center"/>
    </xf>
    <xf numFmtId="0" fontId="10" fillId="0" borderId="28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16" fontId="6" fillId="0" borderId="8" xfId="3" applyNumberFormat="1" applyFont="1" applyBorder="1" applyAlignment="1">
      <alignment horizontal="center" vertical="center"/>
    </xf>
    <xf numFmtId="0" fontId="8" fillId="6" borderId="0" xfId="6" applyFont="1" applyFill="1" applyAlignment="1">
      <alignment horizontal="left" vertical="center"/>
    </xf>
    <xf numFmtId="0" fontId="10" fillId="0" borderId="0" xfId="3" applyFont="1" applyAlignment="1">
      <alignment horizontal="left" vertical="center"/>
    </xf>
    <xf numFmtId="16" fontId="6" fillId="0" borderId="0" xfId="3" applyNumberFormat="1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16" fontId="7" fillId="0" borderId="8" xfId="3" applyNumberFormat="1" applyFont="1" applyBorder="1" applyAlignment="1">
      <alignment horizontal="center" vertical="center"/>
    </xf>
    <xf numFmtId="0" fontId="8" fillId="0" borderId="0" xfId="6" applyFont="1" applyAlignment="1">
      <alignment horizontal="right" vertical="center"/>
    </xf>
    <xf numFmtId="0" fontId="8" fillId="0" borderId="0" xfId="3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35" xfId="3" applyFont="1" applyBorder="1" applyAlignment="1">
      <alignment horizontal="center" vertical="center"/>
    </xf>
    <xf numFmtId="0" fontId="10" fillId="6" borderId="0" xfId="3" applyFont="1" applyFill="1" applyAlignment="1">
      <alignment horizontal="left" vertical="center"/>
    </xf>
    <xf numFmtId="0" fontId="1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right" vertical="center"/>
    </xf>
    <xf numFmtId="3" fontId="10" fillId="0" borderId="0" xfId="3" applyNumberFormat="1" applyFont="1" applyAlignment="1">
      <alignment horizontal="center" vertical="center"/>
    </xf>
    <xf numFmtId="0" fontId="10" fillId="0" borderId="12" xfId="3" applyFont="1" applyBorder="1" applyAlignment="1">
      <alignment horizontal="left" vertical="center"/>
    </xf>
    <xf numFmtId="16" fontId="11" fillId="0" borderId="0" xfId="3" applyNumberFormat="1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16" fontId="25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6" fillId="0" borderId="6" xfId="3" applyFont="1" applyBorder="1" applyAlignment="1">
      <alignment horizontal="center" vertical="center"/>
    </xf>
    <xf numFmtId="0" fontId="8" fillId="0" borderId="34" xfId="3" applyFont="1" applyBorder="1" applyAlignment="1">
      <alignment vertical="center"/>
    </xf>
    <xf numFmtId="0" fontId="12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6" fillId="0" borderId="6" xfId="3" applyFont="1" applyBorder="1" applyAlignment="1">
      <alignment horizontal="right" vertical="center"/>
    </xf>
    <xf numFmtId="18" fontId="7" fillId="0" borderId="8" xfId="3" applyNumberFormat="1" applyFont="1" applyBorder="1" applyAlignment="1">
      <alignment horizontal="center" vertical="center"/>
    </xf>
    <xf numFmtId="16" fontId="6" fillId="0" borderId="0" xfId="6" applyNumberFormat="1" applyFont="1" applyAlignment="1">
      <alignment horizontal="center" vertical="center"/>
    </xf>
    <xf numFmtId="0" fontId="6" fillId="0" borderId="0" xfId="3" applyFont="1" applyAlignment="1">
      <alignment vertical="center"/>
    </xf>
    <xf numFmtId="49" fontId="6" fillId="0" borderId="0" xfId="5" applyNumberFormat="1" applyFont="1" applyAlignment="1">
      <alignment horizontal="right" vertical="center"/>
    </xf>
    <xf numFmtId="0" fontId="7" fillId="3" borderId="0" xfId="6" applyFont="1" applyFill="1" applyAlignment="1">
      <alignment horizontal="left" vertical="center"/>
    </xf>
    <xf numFmtId="0" fontId="10" fillId="3" borderId="0" xfId="6" applyFont="1" applyFill="1" applyAlignment="1">
      <alignment horizontal="center" vertical="center"/>
    </xf>
    <xf numFmtId="0" fontId="10" fillId="3" borderId="29" xfId="0" applyFont="1" applyFill="1" applyBorder="1"/>
    <xf numFmtId="0" fontId="10" fillId="3" borderId="9" xfId="0" applyFont="1" applyFill="1" applyBorder="1"/>
    <xf numFmtId="0" fontId="10" fillId="0" borderId="1" xfId="0" applyFont="1" applyBorder="1"/>
    <xf numFmtId="0" fontId="27" fillId="3" borderId="0" xfId="0" applyFont="1" applyFill="1" applyAlignment="1">
      <alignment horizontal="left"/>
    </xf>
    <xf numFmtId="0" fontId="10" fillId="3" borderId="1" xfId="0" applyFont="1" applyFill="1" applyBorder="1"/>
    <xf numFmtId="0" fontId="10" fillId="0" borderId="4" xfId="0" applyFont="1" applyBorder="1" applyAlignment="1">
      <alignment horizontal="left"/>
    </xf>
    <xf numFmtId="18" fontId="7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8" fillId="3" borderId="0" xfId="4" applyFont="1" applyFill="1"/>
    <xf numFmtId="0" fontId="10" fillId="3" borderId="6" xfId="0" applyFont="1" applyFill="1" applyBorder="1" applyAlignment="1">
      <alignment horizontal="center"/>
    </xf>
    <xf numFmtId="0" fontId="10" fillId="3" borderId="12" xfId="0" applyFont="1" applyFill="1" applyBorder="1"/>
    <xf numFmtId="18" fontId="8" fillId="3" borderId="0" xfId="0" applyNumberFormat="1" applyFont="1" applyFill="1" applyAlignment="1">
      <alignment horizontal="left"/>
    </xf>
    <xf numFmtId="0" fontId="6" fillId="3" borderId="23" xfId="3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16" fontId="6" fillId="3" borderId="4" xfId="0" applyNumberFormat="1" applyFont="1" applyFill="1" applyBorder="1" applyAlignment="1">
      <alignment horizontal="center"/>
    </xf>
    <xf numFmtId="16" fontId="6" fillId="3" borderId="8" xfId="0" applyNumberFormat="1" applyFont="1" applyFill="1" applyBorder="1" applyAlignment="1">
      <alignment horizontal="left" vertical="center"/>
    </xf>
    <xf numFmtId="16" fontId="6" fillId="3" borderId="8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8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top"/>
    </xf>
    <xf numFmtId="0" fontId="18" fillId="3" borderId="0" xfId="0" applyFont="1" applyFill="1" applyAlignment="1">
      <alignment horizontal="left"/>
    </xf>
    <xf numFmtId="0" fontId="8" fillId="3" borderId="9" xfId="0" applyFont="1" applyFill="1" applyBorder="1"/>
    <xf numFmtId="16" fontId="7" fillId="3" borderId="4" xfId="0" applyNumberFormat="1" applyFont="1" applyFill="1" applyBorder="1" applyAlignment="1">
      <alignment horizontal="center"/>
    </xf>
    <xf numFmtId="0" fontId="8" fillId="0" borderId="0" xfId="0" applyFont="1"/>
    <xf numFmtId="0" fontId="6" fillId="3" borderId="1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right"/>
    </xf>
    <xf numFmtId="18" fontId="7" fillId="3" borderId="4" xfId="0" applyNumberFormat="1" applyFont="1" applyFill="1" applyBorder="1" applyAlignment="1">
      <alignment horizontal="center"/>
    </xf>
    <xf numFmtId="18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17" fillId="3" borderId="0" xfId="0" applyFont="1" applyFill="1"/>
    <xf numFmtId="0" fontId="17" fillId="3" borderId="3" xfId="0" applyFont="1" applyFill="1" applyBorder="1"/>
    <xf numFmtId="0" fontId="7" fillId="3" borderId="3" xfId="0" applyFont="1" applyFill="1" applyBorder="1" applyAlignment="1">
      <alignment horizontal="left"/>
    </xf>
    <xf numFmtId="49" fontId="7" fillId="3" borderId="3" xfId="0" applyNumberFormat="1" applyFont="1" applyFill="1" applyBorder="1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16" fontId="6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28" fillId="3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8" fillId="3" borderId="12" xfId="0" applyFont="1" applyFill="1" applyBorder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18" fillId="3" borderId="8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vertical="center"/>
    </xf>
    <xf numFmtId="16" fontId="10" fillId="3" borderId="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" fontId="7" fillId="3" borderId="8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16" fontId="7" fillId="3" borderId="4" xfId="0" applyNumberFormat="1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right" vertical="center"/>
    </xf>
    <xf numFmtId="18" fontId="7" fillId="3" borderId="4" xfId="0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49" fontId="8" fillId="3" borderId="3" xfId="0" applyNumberFormat="1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8" fillId="0" borderId="13" xfId="0" applyFont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0" fillId="7" borderId="0" xfId="0" applyFont="1" applyFill="1"/>
    <xf numFmtId="0" fontId="29" fillId="3" borderId="0" xfId="0" applyFont="1" applyFill="1"/>
    <xf numFmtId="0" fontId="6" fillId="3" borderId="0" xfId="1" applyNumberFormat="1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10" fillId="3" borderId="0" xfId="4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30" fillId="3" borderId="0" xfId="3" applyFont="1" applyFill="1"/>
    <xf numFmtId="0" fontId="29" fillId="0" borderId="0" xfId="0" applyFont="1"/>
    <xf numFmtId="9" fontId="30" fillId="3" borderId="0" xfId="1" applyFont="1" applyFill="1"/>
    <xf numFmtId="0" fontId="8" fillId="0" borderId="6" xfId="3" applyFont="1" applyBorder="1" applyAlignment="1">
      <alignment vertical="center"/>
    </xf>
    <xf numFmtId="9" fontId="7" fillId="3" borderId="18" xfId="1" applyFont="1" applyFill="1" applyBorder="1" applyAlignment="1">
      <alignment horizontal="center"/>
    </xf>
    <xf numFmtId="9" fontId="6" fillId="3" borderId="23" xfId="1" applyFont="1" applyFill="1" applyBorder="1" applyAlignment="1">
      <alignment horizontal="center"/>
    </xf>
    <xf numFmtId="9" fontId="6" fillId="3" borderId="20" xfId="1" applyFont="1" applyFill="1" applyBorder="1" applyAlignment="1">
      <alignment horizontal="center"/>
    </xf>
    <xf numFmtId="0" fontId="30" fillId="5" borderId="0" xfId="0" applyFont="1" applyFill="1"/>
    <xf numFmtId="0" fontId="10" fillId="3" borderId="28" xfId="0" applyFont="1" applyFill="1" applyBorder="1" applyAlignment="1">
      <alignment horizontal="center"/>
    </xf>
    <xf numFmtId="0" fontId="18" fillId="0" borderId="0" xfId="0" applyFont="1"/>
    <xf numFmtId="0" fontId="6" fillId="0" borderId="33" xfId="3" applyFont="1" applyBorder="1" applyAlignment="1">
      <alignment horizontal="center" vertical="center"/>
    </xf>
    <xf numFmtId="0" fontId="8" fillId="0" borderId="6" xfId="3" applyFont="1" applyBorder="1" applyAlignment="1">
      <alignment horizontal="right" vertical="center"/>
    </xf>
    <xf numFmtId="0" fontId="8" fillId="0" borderId="6" xfId="6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10" fillId="0" borderId="0" xfId="5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4" fillId="0" borderId="0" xfId="6" applyFont="1" applyAlignment="1">
      <alignment horizontal="center" vertical="center"/>
    </xf>
    <xf numFmtId="0" fontId="6" fillId="0" borderId="6" xfId="3" applyFont="1" applyBorder="1" applyAlignment="1">
      <alignment vertical="center"/>
    </xf>
    <xf numFmtId="0" fontId="10" fillId="3" borderId="0" xfId="6" applyFont="1" applyFill="1" applyAlignment="1">
      <alignment vertical="center"/>
    </xf>
    <xf numFmtId="0" fontId="10" fillId="0" borderId="8" xfId="3" applyFont="1" applyBorder="1" applyAlignment="1">
      <alignment vertical="center"/>
    </xf>
    <xf numFmtId="0" fontId="19" fillId="5" borderId="0" xfId="3" applyFont="1" applyFill="1" applyAlignment="1">
      <alignment vertical="center"/>
    </xf>
    <xf numFmtId="2" fontId="10" fillId="0" borderId="0" xfId="3" applyNumberFormat="1" applyFont="1" applyAlignment="1">
      <alignment horizontal="right" vertical="center"/>
    </xf>
    <xf numFmtId="0" fontId="8" fillId="0" borderId="13" xfId="0" applyFont="1" applyBorder="1"/>
    <xf numFmtId="0" fontId="10" fillId="0" borderId="14" xfId="0" applyFont="1" applyBorder="1"/>
    <xf numFmtId="0" fontId="32" fillId="3" borderId="11" xfId="0" applyFont="1" applyFill="1" applyBorder="1" applyAlignment="1">
      <alignment horizontal="center" vertical="center"/>
    </xf>
    <xf numFmtId="0" fontId="10" fillId="3" borderId="38" xfId="3" applyFont="1" applyFill="1" applyBorder="1" applyAlignment="1">
      <alignment horizontal="center"/>
    </xf>
    <xf numFmtId="0" fontId="6" fillId="3" borderId="19" xfId="3" applyFont="1" applyFill="1" applyBorder="1" applyAlignment="1">
      <alignment horizontal="center"/>
    </xf>
    <xf numFmtId="16" fontId="6" fillId="0" borderId="21" xfId="3" applyNumberFormat="1" applyFont="1" applyBorder="1" applyAlignment="1">
      <alignment horizontal="center"/>
    </xf>
    <xf numFmtId="0" fontId="10" fillId="0" borderId="39" xfId="3" applyFont="1" applyBorder="1" applyAlignment="1">
      <alignment horizontal="center"/>
    </xf>
    <xf numFmtId="0" fontId="6" fillId="3" borderId="37" xfId="3" applyFont="1" applyFill="1" applyBorder="1" applyAlignment="1">
      <alignment horizontal="center"/>
    </xf>
    <xf numFmtId="16" fontId="6" fillId="3" borderId="40" xfId="3" applyNumberFormat="1" applyFont="1" applyFill="1" applyBorder="1" applyAlignment="1">
      <alignment horizontal="center"/>
    </xf>
    <xf numFmtId="9" fontId="6" fillId="3" borderId="41" xfId="1" applyFont="1" applyFill="1" applyBorder="1" applyAlignment="1">
      <alignment horizontal="center" wrapText="1"/>
    </xf>
    <xf numFmtId="16" fontId="6" fillId="0" borderId="17" xfId="3" applyNumberFormat="1" applyFont="1" applyBorder="1" applyAlignment="1">
      <alignment horizontal="center"/>
    </xf>
    <xf numFmtId="9" fontId="10" fillId="3" borderId="19" xfId="1" applyFont="1" applyFill="1" applyBorder="1" applyAlignment="1">
      <alignment horizontal="center" wrapText="1"/>
    </xf>
    <xf numFmtId="0" fontId="6" fillId="0" borderId="19" xfId="3" applyFont="1" applyBorder="1" applyAlignment="1">
      <alignment horizontal="center"/>
    </xf>
    <xf numFmtId="0" fontId="6" fillId="0" borderId="17" xfId="3" applyFont="1" applyBorder="1" applyAlignment="1">
      <alignment horizontal="center"/>
    </xf>
    <xf numFmtId="49" fontId="8" fillId="0" borderId="0" xfId="3" applyNumberFormat="1" applyFont="1" applyAlignment="1">
      <alignment horizontal="right" vertical="center"/>
    </xf>
    <xf numFmtId="0" fontId="8" fillId="0" borderId="9" xfId="0" applyFont="1" applyBorder="1" applyAlignment="1">
      <alignment vertical="center"/>
    </xf>
    <xf numFmtId="18" fontId="7" fillId="0" borderId="4" xfId="0" applyNumberFormat="1" applyFont="1" applyBorder="1" applyAlignment="1">
      <alignment horizontal="center" vertical="center"/>
    </xf>
    <xf numFmtId="0" fontId="6" fillId="8" borderId="0" xfId="3" applyFont="1" applyFill="1" applyAlignment="1">
      <alignment horizontal="center"/>
    </xf>
    <xf numFmtId="0" fontId="8" fillId="0" borderId="12" xfId="3" applyFont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0" borderId="13" xfId="0" applyFont="1" applyBorder="1"/>
    <xf numFmtId="0" fontId="10" fillId="0" borderId="7" xfId="0" applyFont="1" applyBorder="1" applyAlignment="1">
      <alignment horizontal="center" vertical="center"/>
    </xf>
    <xf numFmtId="16" fontId="6" fillId="0" borderId="8" xfId="0" applyNumberFormat="1" applyFont="1" applyBorder="1" applyAlignment="1">
      <alignment horizontal="left" vertical="center"/>
    </xf>
    <xf numFmtId="16" fontId="6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" fontId="10" fillId="0" borderId="8" xfId="0" applyNumberFormat="1" applyFont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0" fontId="35" fillId="0" borderId="39" xfId="3" applyFont="1" applyBorder="1" applyAlignment="1">
      <alignment horizontal="center"/>
    </xf>
    <xf numFmtId="0" fontId="36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" fontId="7" fillId="0" borderId="4" xfId="0" applyNumberFormat="1" applyFont="1" applyBorder="1" applyAlignment="1">
      <alignment horizontal="center" vertical="center"/>
    </xf>
    <xf numFmtId="0" fontId="37" fillId="0" borderId="20" xfId="3" applyFont="1" applyBorder="1" applyAlignment="1">
      <alignment horizontal="center"/>
    </xf>
    <xf numFmtId="0" fontId="37" fillId="3" borderId="42" xfId="3" applyFont="1" applyFill="1" applyBorder="1" applyAlignment="1">
      <alignment horizontal="center"/>
    </xf>
    <xf numFmtId="0" fontId="37" fillId="3" borderId="19" xfId="3" applyFont="1" applyFill="1" applyBorder="1" applyAlignment="1">
      <alignment horizontal="center"/>
    </xf>
    <xf numFmtId="0" fontId="37" fillId="3" borderId="20" xfId="3" applyFont="1" applyFill="1" applyBorder="1" applyAlignment="1">
      <alignment horizontal="center"/>
    </xf>
    <xf numFmtId="0" fontId="37" fillId="8" borderId="0" xfId="3" applyFont="1" applyFill="1" applyAlignment="1">
      <alignment horizontal="center"/>
    </xf>
    <xf numFmtId="0" fontId="37" fillId="0" borderId="42" xfId="3" applyFont="1" applyBorder="1" applyAlignment="1">
      <alignment horizontal="center"/>
    </xf>
    <xf numFmtId="0" fontId="6" fillId="0" borderId="41" xfId="3" applyFont="1" applyBorder="1" applyAlignment="1">
      <alignment horizontal="center"/>
    </xf>
    <xf numFmtId="0" fontId="6" fillId="8" borderId="41" xfId="3" applyFont="1" applyFill="1" applyBorder="1" applyAlignment="1">
      <alignment horizontal="center"/>
    </xf>
    <xf numFmtId="0" fontId="10" fillId="0" borderId="38" xfId="3" applyFont="1" applyBorder="1" applyAlignment="1">
      <alignment horizontal="center"/>
    </xf>
    <xf numFmtId="0" fontId="37" fillId="8" borderId="42" xfId="3" applyFont="1" applyFill="1" applyBorder="1" applyAlignment="1">
      <alignment horizontal="center"/>
    </xf>
    <xf numFmtId="49" fontId="10" fillId="0" borderId="0" xfId="3" applyNumberFormat="1" applyFont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49" fontId="38" fillId="3" borderId="0" xfId="0" applyNumberFormat="1" applyFont="1" applyFill="1" applyAlignment="1">
      <alignment horizontal="right" vertical="center"/>
    </xf>
    <xf numFmtId="49" fontId="43" fillId="3" borderId="3" xfId="3" applyNumberFormat="1" applyFont="1" applyFill="1" applyBorder="1" applyAlignment="1">
      <alignment horizontal="left"/>
    </xf>
    <xf numFmtId="49" fontId="44" fillId="3" borderId="26" xfId="0" applyNumberFormat="1" applyFont="1" applyFill="1" applyBorder="1"/>
    <xf numFmtId="49" fontId="27" fillId="3" borderId="1" xfId="0" applyNumberFormat="1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16" fontId="6" fillId="0" borderId="0" xfId="0" applyNumberFormat="1" applyFont="1" applyAlignment="1">
      <alignment horizontal="left" vertical="center"/>
    </xf>
    <xf numFmtId="16" fontId="6" fillId="0" borderId="0" xfId="0" applyNumberFormat="1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33" fillId="3" borderId="0" xfId="0" applyFont="1" applyFill="1"/>
    <xf numFmtId="0" fontId="8" fillId="3" borderId="1" xfId="0" applyFont="1" applyFill="1" applyBorder="1"/>
    <xf numFmtId="18" fontId="6" fillId="3" borderId="4" xfId="0" applyNumberFormat="1" applyFont="1" applyFill="1" applyBorder="1" applyAlignment="1">
      <alignment horizontal="center"/>
    </xf>
    <xf numFmtId="49" fontId="8" fillId="9" borderId="1" xfId="0" applyNumberFormat="1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right"/>
    </xf>
    <xf numFmtId="0" fontId="2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46" fillId="0" borderId="8" xfId="3" applyFont="1" applyBorder="1" applyAlignment="1">
      <alignment horizontal="center" vertical="center"/>
    </xf>
    <xf numFmtId="22" fontId="47" fillId="0" borderId="31" xfId="3" applyNumberFormat="1" applyFont="1" applyBorder="1" applyAlignment="1">
      <alignment horizontal="center" vertical="center"/>
    </xf>
    <xf numFmtId="0" fontId="10" fillId="0" borderId="0" xfId="6" applyFont="1"/>
    <xf numFmtId="0" fontId="10" fillId="0" borderId="1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49" fontId="6" fillId="3" borderId="19" xfId="3" applyNumberFormat="1" applyFont="1" applyFill="1" applyBorder="1" applyAlignment="1">
      <alignment horizontal="center" wrapText="1"/>
    </xf>
    <xf numFmtId="49" fontId="6" fillId="3" borderId="19" xfId="1" applyNumberFormat="1" applyFont="1" applyFill="1" applyBorder="1" applyAlignment="1">
      <alignment horizontal="center" wrapText="1"/>
    </xf>
    <xf numFmtId="49" fontId="6" fillId="0" borderId="8" xfId="3" applyNumberFormat="1" applyFont="1" applyBorder="1" applyAlignment="1">
      <alignment horizontal="center" vertical="center"/>
    </xf>
    <xf numFmtId="49" fontId="19" fillId="5" borderId="0" xfId="3" applyNumberFormat="1" applyFont="1" applyFill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0" xfId="3" applyNumberFormat="1" applyFont="1" applyAlignment="1">
      <alignment horizontal="right" vertical="center"/>
    </xf>
    <xf numFmtId="49" fontId="5" fillId="0" borderId="0" xfId="3" applyNumberFormat="1" applyFont="1" applyAlignment="1">
      <alignment horizontal="center" vertical="center"/>
    </xf>
    <xf numFmtId="49" fontId="10" fillId="0" borderId="0" xfId="3" applyNumberFormat="1" applyFont="1" applyAlignment="1">
      <alignment horizontal="right" vertical="center"/>
    </xf>
    <xf numFmtId="49" fontId="14" fillId="0" borderId="3" xfId="3" applyNumberFormat="1" applyFont="1" applyBorder="1" applyAlignment="1">
      <alignment vertical="center"/>
    </xf>
    <xf numFmtId="49" fontId="7" fillId="0" borderId="0" xfId="3" applyNumberFormat="1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49" fontId="6" fillId="0" borderId="0" xfId="5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6" fillId="0" borderId="31" xfId="3" applyNumberFormat="1" applyFont="1" applyBorder="1" applyAlignment="1">
      <alignment horizontal="center" vertical="center"/>
    </xf>
    <xf numFmtId="49" fontId="14" fillId="0" borderId="0" xfId="6" applyNumberFormat="1" applyFont="1" applyAlignment="1">
      <alignment horizontal="right" vertical="center"/>
    </xf>
    <xf numFmtId="49" fontId="10" fillId="0" borderId="3" xfId="3" applyNumberFormat="1" applyFont="1" applyBorder="1" applyAlignment="1">
      <alignment vertical="center"/>
    </xf>
    <xf numFmtId="49" fontId="10" fillId="0" borderId="32" xfId="3" applyNumberFormat="1" applyFont="1" applyBorder="1" applyAlignment="1">
      <alignment horizontal="center" vertical="center"/>
    </xf>
    <xf numFmtId="49" fontId="25" fillId="0" borderId="0" xfId="5" applyNumberFormat="1" applyFont="1" applyAlignment="1">
      <alignment horizontal="center" vertical="center"/>
    </xf>
    <xf numFmtId="49" fontId="8" fillId="0" borderId="3" xfId="3" applyNumberFormat="1" applyFont="1" applyBorder="1" applyAlignment="1">
      <alignment vertical="center"/>
    </xf>
    <xf numFmtId="49" fontId="6" fillId="0" borderId="0" xfId="3" applyNumberFormat="1" applyFont="1" applyAlignment="1">
      <alignment horizontal="center" vertical="center"/>
    </xf>
    <xf numFmtId="49" fontId="10" fillId="0" borderId="0" xfId="3" applyNumberFormat="1" applyFont="1" applyAlignment="1">
      <alignment vertical="center"/>
    </xf>
    <xf numFmtId="49" fontId="7" fillId="0" borderId="8" xfId="3" applyNumberFormat="1" applyFont="1" applyBorder="1" applyAlignment="1">
      <alignment horizontal="center" vertical="center"/>
    </xf>
    <xf numFmtId="49" fontId="10" fillId="0" borderId="31" xfId="3" applyNumberFormat="1" applyFont="1" applyBorder="1" applyAlignment="1">
      <alignment horizontal="center" vertical="center"/>
    </xf>
    <xf numFmtId="49" fontId="10" fillId="0" borderId="8" xfId="3" applyNumberFormat="1" applyFont="1" applyBorder="1" applyAlignment="1">
      <alignment vertical="center"/>
    </xf>
    <xf numFmtId="49" fontId="10" fillId="0" borderId="33" xfId="3" applyNumberFormat="1" applyFont="1" applyBorder="1" applyAlignment="1">
      <alignment horizontal="center" vertical="center"/>
    </xf>
    <xf numFmtId="49" fontId="10" fillId="0" borderId="34" xfId="3" applyNumberFormat="1" applyFont="1" applyBorder="1" applyAlignment="1">
      <alignment vertical="center"/>
    </xf>
    <xf numFmtId="49" fontId="10" fillId="0" borderId="28" xfId="3" applyNumberFormat="1" applyFont="1" applyBorder="1" applyAlignment="1">
      <alignment horizontal="center" vertical="center"/>
    </xf>
    <xf numFmtId="49" fontId="10" fillId="0" borderId="8" xfId="3" applyNumberFormat="1" applyFont="1" applyBorder="1" applyAlignment="1">
      <alignment horizontal="center" vertical="center"/>
    </xf>
    <xf numFmtId="49" fontId="23" fillId="0" borderId="0" xfId="3" applyNumberFormat="1" applyFont="1" applyAlignment="1">
      <alignment horizontal="center" vertical="center"/>
    </xf>
    <xf numFmtId="49" fontId="8" fillId="6" borderId="0" xfId="6" applyNumberFormat="1" applyFont="1" applyFill="1" applyAlignment="1">
      <alignment horizontal="left" vertical="center"/>
    </xf>
    <xf numFmtId="49" fontId="10" fillId="0" borderId="0" xfId="3" applyNumberFormat="1" applyFont="1" applyAlignment="1">
      <alignment horizontal="left" vertical="center"/>
    </xf>
    <xf numFmtId="49" fontId="10" fillId="0" borderId="8" xfId="3" applyNumberFormat="1" applyFont="1" applyBorder="1" applyAlignment="1">
      <alignment horizontal="left" vertical="center"/>
    </xf>
    <xf numFmtId="49" fontId="8" fillId="0" borderId="0" xfId="6" applyNumberFormat="1" applyFont="1" applyAlignment="1">
      <alignment horizontal="left" vertical="center"/>
    </xf>
    <xf numFmtId="49" fontId="8" fillId="0" borderId="6" xfId="6" applyNumberFormat="1" applyFont="1" applyBorder="1" applyAlignment="1">
      <alignment horizontal="right" vertical="center"/>
    </xf>
    <xf numFmtId="49" fontId="8" fillId="0" borderId="0" xfId="3" applyNumberFormat="1" applyFont="1" applyAlignment="1">
      <alignment vertical="center"/>
    </xf>
    <xf numFmtId="49" fontId="10" fillId="0" borderId="0" xfId="5" applyNumberFormat="1" applyFont="1" applyAlignment="1">
      <alignment vertical="center"/>
    </xf>
    <xf numFmtId="49" fontId="10" fillId="0" borderId="35" xfId="3" applyNumberFormat="1" applyFont="1" applyBorder="1" applyAlignment="1">
      <alignment horizontal="center" vertical="center"/>
    </xf>
    <xf numFmtId="49" fontId="8" fillId="0" borderId="6" xfId="3" applyNumberFormat="1" applyFont="1" applyBorder="1" applyAlignment="1">
      <alignment vertical="center"/>
    </xf>
    <xf numFmtId="49" fontId="10" fillId="6" borderId="0" xfId="3" applyNumberFormat="1" applyFont="1" applyFill="1" applyAlignment="1">
      <alignment horizontal="left" vertical="center"/>
    </xf>
    <xf numFmtId="49" fontId="8" fillId="0" borderId="12" xfId="3" applyNumberFormat="1" applyFont="1" applyBorder="1" applyAlignment="1">
      <alignment vertical="center"/>
    </xf>
    <xf numFmtId="49" fontId="14" fillId="0" borderId="0" xfId="3" applyNumberFormat="1" applyFont="1" applyAlignment="1">
      <alignment vertical="center"/>
    </xf>
    <xf numFmtId="49" fontId="6" fillId="0" borderId="0" xfId="3" applyNumberFormat="1" applyFont="1" applyAlignment="1">
      <alignment vertical="center"/>
    </xf>
    <xf numFmtId="49" fontId="11" fillId="0" borderId="0" xfId="3" applyNumberFormat="1" applyFont="1" applyAlignment="1">
      <alignment horizontal="center" vertical="center"/>
    </xf>
    <xf numFmtId="49" fontId="10" fillId="0" borderId="12" xfId="3" applyNumberFormat="1" applyFont="1" applyBorder="1" applyAlignment="1">
      <alignment horizontal="left" vertical="center"/>
    </xf>
    <xf numFmtId="49" fontId="10" fillId="0" borderId="6" xfId="3" applyNumberFormat="1" applyFont="1" applyBorder="1" applyAlignment="1">
      <alignment horizontal="center" vertical="center"/>
    </xf>
    <xf numFmtId="49" fontId="8" fillId="0" borderId="34" xfId="3" applyNumberFormat="1" applyFont="1" applyBorder="1" applyAlignment="1">
      <alignment vertical="center"/>
    </xf>
    <xf numFmtId="49" fontId="8" fillId="0" borderId="6" xfId="3" applyNumberFormat="1" applyFont="1" applyBorder="1" applyAlignment="1">
      <alignment horizontal="right" vertical="center"/>
    </xf>
    <xf numFmtId="49" fontId="6" fillId="0" borderId="33" xfId="3" applyNumberFormat="1" applyFont="1" applyBorder="1" applyAlignment="1">
      <alignment horizontal="center" vertical="center"/>
    </xf>
    <xf numFmtId="49" fontId="8" fillId="0" borderId="28" xfId="3" applyNumberFormat="1" applyFont="1" applyBorder="1" applyAlignment="1">
      <alignment horizontal="center" vertical="center"/>
    </xf>
    <xf numFmtId="49" fontId="6" fillId="0" borderId="0" xfId="3" applyNumberFormat="1" applyFont="1" applyAlignment="1">
      <alignment horizontal="left" vertical="center"/>
    </xf>
    <xf numFmtId="49" fontId="12" fillId="0" borderId="0" xfId="3" applyNumberFormat="1" applyFont="1" applyAlignment="1">
      <alignment horizontal="left" vertical="center"/>
    </xf>
    <xf numFmtId="49" fontId="6" fillId="0" borderId="0" xfId="3" applyNumberFormat="1" applyFont="1" applyAlignment="1">
      <alignment horizontal="right" vertical="center"/>
    </xf>
    <xf numFmtId="49" fontId="11" fillId="0" borderId="0" xfId="3" applyNumberFormat="1" applyFont="1" applyAlignment="1">
      <alignment horizontal="left" vertical="center"/>
    </xf>
    <xf numFmtId="49" fontId="26" fillId="0" borderId="0" xfId="3" applyNumberFormat="1" applyFont="1" applyAlignment="1">
      <alignment horizontal="center" vertical="center"/>
    </xf>
    <xf numFmtId="49" fontId="14" fillId="0" borderId="0" xfId="3" applyNumberFormat="1" applyFont="1" applyAlignment="1">
      <alignment horizontal="left" vertical="center"/>
    </xf>
    <xf numFmtId="49" fontId="6" fillId="0" borderId="6" xfId="3" applyNumberFormat="1" applyFont="1" applyBorder="1" applyAlignment="1">
      <alignment horizontal="center" vertical="center"/>
    </xf>
    <xf numFmtId="49" fontId="6" fillId="0" borderId="6" xfId="3" applyNumberFormat="1" applyFont="1" applyBorder="1" applyAlignment="1">
      <alignment horizontal="right" vertical="center"/>
    </xf>
    <xf numFmtId="49" fontId="6" fillId="0" borderId="0" xfId="6" applyNumberFormat="1" applyFont="1" applyAlignment="1">
      <alignment horizontal="center" vertical="center"/>
    </xf>
    <xf numFmtId="49" fontId="34" fillId="0" borderId="28" xfId="3" applyNumberFormat="1" applyFont="1" applyBorder="1" applyAlignment="1">
      <alignment horizontal="center" vertical="center"/>
    </xf>
    <xf numFmtId="49" fontId="24" fillId="0" borderId="0" xfId="6" applyNumberFormat="1" applyFont="1" applyAlignment="1">
      <alignment horizontal="center" vertical="center"/>
    </xf>
    <xf numFmtId="49" fontId="6" fillId="0" borderId="6" xfId="3" applyNumberFormat="1" applyFont="1" applyBorder="1" applyAlignment="1">
      <alignment vertical="center"/>
    </xf>
    <xf numFmtId="49" fontId="6" fillId="0" borderId="6" xfId="3" applyNumberFormat="1" applyFont="1" applyBorder="1" applyAlignment="1">
      <alignment horizontal="left" vertical="center"/>
    </xf>
    <xf numFmtId="49" fontId="12" fillId="0" borderId="6" xfId="3" applyNumberFormat="1" applyFont="1" applyBorder="1" applyAlignment="1">
      <alignment horizontal="left" vertical="center"/>
    </xf>
    <xf numFmtId="49" fontId="7" fillId="3" borderId="0" xfId="0" applyNumberFormat="1" applyFont="1" applyFill="1" applyAlignment="1">
      <alignment vertical="center"/>
    </xf>
    <xf numFmtId="49" fontId="10" fillId="0" borderId="0" xfId="5" applyNumberFormat="1" applyFont="1" applyAlignment="1">
      <alignment horizontal="right" vertical="center"/>
    </xf>
    <xf numFmtId="49" fontId="7" fillId="3" borderId="0" xfId="6" applyNumberFormat="1" applyFont="1" applyFill="1" applyAlignment="1">
      <alignment horizontal="left" vertical="center"/>
    </xf>
    <xf numFmtId="49" fontId="10" fillId="3" borderId="0" xfId="6" applyNumberFormat="1" applyFont="1" applyFill="1" applyAlignment="1">
      <alignment vertical="center"/>
    </xf>
    <xf numFmtId="49" fontId="3" fillId="0" borderId="0" xfId="0" applyNumberFormat="1" applyFont="1" applyAlignment="1">
      <alignment horizontal="right" vertical="center"/>
    </xf>
    <xf numFmtId="16" fontId="6" fillId="0" borderId="31" xfId="3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6" fillId="0" borderId="8" xfId="0" applyFont="1" applyBorder="1" applyAlignment="1">
      <alignment horizontal="right" vertical="center"/>
    </xf>
    <xf numFmtId="0" fontId="10" fillId="0" borderId="43" xfId="0" applyFont="1" applyBorder="1" applyAlignment="1">
      <alignment horizontal="left"/>
    </xf>
    <xf numFmtId="0" fontId="8" fillId="0" borderId="9" xfId="0" applyFont="1" applyBorder="1"/>
    <xf numFmtId="16" fontId="10" fillId="0" borderId="4" xfId="0" applyNumberFormat="1" applyFont="1" applyBorder="1" applyAlignment="1">
      <alignment horizontal="center"/>
    </xf>
    <xf numFmtId="0" fontId="8" fillId="0" borderId="14" xfId="0" applyFont="1" applyBorder="1"/>
    <xf numFmtId="0" fontId="10" fillId="3" borderId="15" xfId="0" applyFont="1" applyFill="1" applyBorder="1"/>
    <xf numFmtId="0" fontId="10" fillId="0" borderId="19" xfId="3" applyFont="1" applyBorder="1" applyAlignment="1">
      <alignment horizontal="center"/>
    </xf>
    <xf numFmtId="0" fontId="10" fillId="0" borderId="3" xfId="6" applyFont="1" applyBorder="1"/>
    <xf numFmtId="0" fontId="11" fillId="0" borderId="0" xfId="2" applyFont="1" applyAlignment="1">
      <alignment horizontal="center"/>
    </xf>
    <xf numFmtId="0" fontId="6" fillId="0" borderId="0" xfId="6" applyFont="1" applyAlignment="1">
      <alignment horizontal="right"/>
    </xf>
    <xf numFmtId="0" fontId="10" fillId="0" borderId="8" xfId="6" applyFont="1" applyBorder="1" applyAlignment="1">
      <alignment horizontal="center" vertical="justify"/>
    </xf>
    <xf numFmtId="0" fontId="10" fillId="0" borderId="8" xfId="6" applyFont="1" applyBorder="1" applyAlignment="1">
      <alignment horizontal="center"/>
    </xf>
    <xf numFmtId="0" fontId="10" fillId="0" borderId="12" xfId="6" applyFont="1" applyBorder="1"/>
    <xf numFmtId="0" fontId="6" fillId="0" borderId="8" xfId="6" applyFont="1" applyBorder="1" applyAlignment="1">
      <alignment horizontal="center"/>
    </xf>
    <xf numFmtId="0" fontId="10" fillId="0" borderId="28" xfId="6" applyFont="1" applyBorder="1" applyAlignment="1">
      <alignment horizontal="center" vertical="justify"/>
    </xf>
    <xf numFmtId="16" fontId="10" fillId="0" borderId="0" xfId="6" applyNumberFormat="1" applyFont="1" applyAlignment="1">
      <alignment horizontal="center" vertical="justify"/>
    </xf>
    <xf numFmtId="16" fontId="6" fillId="0" borderId="0" xfId="6" applyNumberFormat="1" applyFont="1" applyAlignment="1">
      <alignment horizontal="center"/>
    </xf>
    <xf numFmtId="0" fontId="10" fillId="0" borderId="8" xfId="6" applyFont="1" applyBorder="1" applyAlignment="1">
      <alignment horizontal="left"/>
    </xf>
    <xf numFmtId="0" fontId="10" fillId="0" borderId="28" xfId="6" applyFont="1" applyBorder="1" applyAlignment="1">
      <alignment horizontal="left" vertical="justify"/>
    </xf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center" vertical="justify"/>
    </xf>
    <xf numFmtId="0" fontId="8" fillId="3" borderId="36" xfId="0" applyFont="1" applyFill="1" applyBorder="1" applyAlignment="1">
      <alignment vertical="center"/>
    </xf>
    <xf numFmtId="0" fontId="8" fillId="3" borderId="13" xfId="0" applyFont="1" applyFill="1" applyBorder="1"/>
    <xf numFmtId="0" fontId="6" fillId="0" borderId="20" xfId="3" applyFont="1" applyBorder="1" applyAlignment="1">
      <alignment horizontal="center"/>
    </xf>
    <xf numFmtId="16" fontId="7" fillId="0" borderId="18" xfId="3" applyNumberFormat="1" applyFont="1" applyBorder="1" applyAlignment="1">
      <alignment horizontal="center"/>
    </xf>
    <xf numFmtId="0" fontId="6" fillId="0" borderId="23" xfId="3" applyFont="1" applyBorder="1" applyAlignment="1">
      <alignment horizontal="center"/>
    </xf>
    <xf numFmtId="9" fontId="6" fillId="0" borderId="23" xfId="1" applyFont="1" applyFill="1" applyBorder="1" applyAlignment="1">
      <alignment horizontal="center"/>
    </xf>
    <xf numFmtId="9" fontId="6" fillId="0" borderId="17" xfId="1" applyFont="1" applyFill="1" applyBorder="1" applyAlignment="1">
      <alignment horizontal="center"/>
    </xf>
    <xf numFmtId="9" fontId="6" fillId="0" borderId="20" xfId="1" applyFont="1" applyFill="1" applyBorder="1" applyAlignment="1">
      <alignment horizontal="center"/>
    </xf>
    <xf numFmtId="0" fontId="10" fillId="6" borderId="6" xfId="3" applyFont="1" applyFill="1" applyBorder="1" applyAlignment="1">
      <alignment horizontal="left" vertical="center"/>
    </xf>
    <xf numFmtId="0" fontId="10" fillId="0" borderId="6" xfId="3" applyFont="1" applyBorder="1" applyAlignment="1">
      <alignment vertical="center"/>
    </xf>
    <xf numFmtId="49" fontId="8" fillId="3" borderId="0" xfId="0" applyNumberFormat="1" applyFont="1" applyFill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10" fillId="3" borderId="43" xfId="0" applyFont="1" applyFill="1" applyBorder="1" applyAlignment="1">
      <alignment horizontal="right" vertical="center"/>
    </xf>
    <xf numFmtId="0" fontId="6" fillId="3" borderId="0" xfId="3" applyFont="1" applyFill="1" applyAlignment="1">
      <alignment horizontal="right"/>
    </xf>
    <xf numFmtId="0" fontId="8" fillId="3" borderId="26" xfId="0" applyFont="1" applyFill="1" applyBorder="1" applyAlignment="1">
      <alignment wrapText="1"/>
    </xf>
    <xf numFmtId="0" fontId="35" fillId="0" borderId="17" xfId="3" applyFont="1" applyBorder="1" applyAlignment="1">
      <alignment horizontal="center"/>
    </xf>
    <xf numFmtId="49" fontId="38" fillId="3" borderId="0" xfId="3" applyNumberFormat="1" applyFont="1" applyFill="1" applyAlignment="1">
      <alignment horizontal="right"/>
    </xf>
    <xf numFmtId="49" fontId="38" fillId="3" borderId="0" xfId="3" applyNumberFormat="1" applyFont="1" applyFill="1" applyAlignment="1">
      <alignment horizontal="right" vertical="center"/>
    </xf>
    <xf numFmtId="0" fontId="38" fillId="3" borderId="0" xfId="3" applyFont="1" applyFill="1" applyAlignment="1">
      <alignment horizontal="right" vertical="center"/>
    </xf>
    <xf numFmtId="49" fontId="44" fillId="3" borderId="1" xfId="0" applyNumberFormat="1" applyFont="1" applyFill="1" applyBorder="1" applyAlignment="1">
      <alignment horizontal="left" vertical="center"/>
    </xf>
    <xf numFmtId="0" fontId="27" fillId="3" borderId="0" xfId="3" applyFont="1" applyFill="1"/>
    <xf numFmtId="0" fontId="42" fillId="3" borderId="0" xfId="0" applyFont="1" applyFill="1"/>
    <xf numFmtId="49" fontId="43" fillId="3" borderId="3" xfId="3" applyNumberFormat="1" applyFont="1" applyFill="1" applyBorder="1" applyAlignment="1">
      <alignment horizontal="left" vertical="center"/>
    </xf>
    <xf numFmtId="49" fontId="27" fillId="3" borderId="3" xfId="3" applyNumberFormat="1" applyFont="1" applyFill="1" applyBorder="1" applyAlignment="1">
      <alignment horizontal="left" vertical="center"/>
    </xf>
    <xf numFmtId="0" fontId="38" fillId="3" borderId="0" xfId="3" applyFont="1" applyFill="1" applyAlignment="1">
      <alignment horizontal="right"/>
    </xf>
    <xf numFmtId="49" fontId="14" fillId="3" borderId="3" xfId="3" applyNumberFormat="1" applyFont="1" applyFill="1" applyBorder="1" applyAlignment="1">
      <alignment horizontal="left" vertical="center"/>
    </xf>
    <xf numFmtId="0" fontId="55" fillId="0" borderId="0" xfId="0" applyFont="1" applyAlignment="1">
      <alignment horizontal="center"/>
    </xf>
    <xf numFmtId="0" fontId="56" fillId="3" borderId="0" xfId="3" applyFont="1" applyFill="1"/>
    <xf numFmtId="0" fontId="3" fillId="3" borderId="3" xfId="0" applyFont="1" applyFill="1" applyBorder="1" applyAlignment="1">
      <alignment horizontal="right"/>
    </xf>
    <xf numFmtId="0" fontId="10" fillId="3" borderId="45" xfId="0" applyFont="1" applyFill="1" applyBorder="1" applyAlignment="1">
      <alignment horizontal="center"/>
    </xf>
    <xf numFmtId="0" fontId="6" fillId="3" borderId="46" xfId="0" applyFont="1" applyFill="1" applyBorder="1" applyAlignment="1">
      <alignment horizontal="center"/>
    </xf>
    <xf numFmtId="16" fontId="6" fillId="3" borderId="4" xfId="0" applyNumberFormat="1" applyFont="1" applyFill="1" applyBorder="1" applyAlignment="1">
      <alignment horizontal="right"/>
    </xf>
    <xf numFmtId="0" fontId="6" fillId="0" borderId="17" xfId="3" applyFont="1" applyBorder="1" applyAlignment="1">
      <alignment horizontal="center" vertical="center"/>
    </xf>
    <xf numFmtId="9" fontId="6" fillId="3" borderId="41" xfId="1" applyFont="1" applyFill="1" applyBorder="1" applyAlignment="1">
      <alignment horizontal="center" vertical="center" wrapText="1"/>
    </xf>
    <xf numFmtId="0" fontId="37" fillId="0" borderId="20" xfId="3" applyFont="1" applyBorder="1" applyAlignment="1">
      <alignment horizontal="center" vertical="center"/>
    </xf>
    <xf numFmtId="9" fontId="6" fillId="3" borderId="19" xfId="1" applyFont="1" applyFill="1" applyBorder="1" applyAlignment="1">
      <alignment horizontal="center" vertical="center" wrapText="1"/>
    </xf>
    <xf numFmtId="0" fontId="48" fillId="0" borderId="8" xfId="3" applyFont="1" applyBorder="1" applyAlignment="1">
      <alignment horizontal="left" vertical="center"/>
    </xf>
    <xf numFmtId="0" fontId="48" fillId="0" borderId="0" xfId="3" applyFont="1" applyAlignment="1">
      <alignment vertical="center"/>
    </xf>
    <xf numFmtId="22" fontId="6" fillId="0" borderId="31" xfId="3" applyNumberFormat="1" applyFont="1" applyBorder="1" applyAlignment="1">
      <alignment horizontal="center" vertical="center"/>
    </xf>
    <xf numFmtId="0" fontId="56" fillId="0" borderId="6" xfId="3" applyFont="1" applyBorder="1" applyAlignment="1">
      <alignment horizontal="center" vertical="center"/>
    </xf>
    <xf numFmtId="16" fontId="56" fillId="0" borderId="6" xfId="3" applyNumberFormat="1" applyFont="1" applyBorder="1" applyAlignment="1">
      <alignment horizontal="center" vertical="center"/>
    </xf>
    <xf numFmtId="0" fontId="54" fillId="0" borderId="6" xfId="3" applyFont="1" applyBorder="1" applyAlignment="1">
      <alignment horizontal="center" vertical="center"/>
    </xf>
    <xf numFmtId="16" fontId="35" fillId="3" borderId="0" xfId="0" applyNumberFormat="1" applyFont="1" applyFill="1" applyAlignment="1">
      <alignment horizontal="center" vertical="center"/>
    </xf>
    <xf numFmtId="0" fontId="59" fillId="3" borderId="0" xfId="0" applyFont="1" applyFill="1" applyAlignment="1">
      <alignment horizontal="center" vertical="center"/>
    </xf>
    <xf numFmtId="0" fontId="62" fillId="0" borderId="8" xfId="3" applyFont="1" applyBorder="1" applyAlignment="1">
      <alignment horizontal="center" vertical="center"/>
    </xf>
    <xf numFmtId="49" fontId="10" fillId="3" borderId="0" xfId="3" applyNumberFormat="1" applyFont="1" applyFill="1" applyAlignment="1">
      <alignment vertical="center"/>
    </xf>
    <xf numFmtId="0" fontId="49" fillId="0" borderId="0" xfId="3" applyFont="1" applyAlignment="1">
      <alignment vertical="center"/>
    </xf>
    <xf numFmtId="0" fontId="49" fillId="0" borderId="34" xfId="3" applyFont="1" applyBorder="1" applyAlignment="1">
      <alignment vertical="center"/>
    </xf>
    <xf numFmtId="0" fontId="48" fillId="0" borderId="34" xfId="3" applyFont="1" applyBorder="1" applyAlignment="1">
      <alignment vertical="center"/>
    </xf>
    <xf numFmtId="49" fontId="64" fillId="0" borderId="34" xfId="3" applyNumberFormat="1" applyFont="1" applyBorder="1" applyAlignment="1">
      <alignment vertical="center"/>
    </xf>
    <xf numFmtId="49" fontId="65" fillId="0" borderId="34" xfId="3" applyNumberFormat="1" applyFont="1" applyBorder="1" applyAlignment="1">
      <alignment vertical="center"/>
    </xf>
    <xf numFmtId="49" fontId="64" fillId="0" borderId="28" xfId="3" applyNumberFormat="1" applyFont="1" applyBorder="1" applyAlignment="1">
      <alignment horizontal="center" vertical="center"/>
    </xf>
    <xf numFmtId="49" fontId="64" fillId="0" borderId="0" xfId="3" applyNumberFormat="1" applyFont="1" applyAlignment="1">
      <alignment vertical="center"/>
    </xf>
    <xf numFmtId="0" fontId="64" fillId="0" borderId="34" xfId="3" applyFont="1" applyBorder="1" applyAlignment="1">
      <alignment vertical="center"/>
    </xf>
    <xf numFmtId="0" fontId="8" fillId="0" borderId="8" xfId="3" applyFont="1" applyBorder="1" applyAlignment="1">
      <alignment horizontal="left" vertical="center"/>
    </xf>
    <xf numFmtId="0" fontId="65" fillId="0" borderId="0" xfId="3" applyFont="1" applyAlignment="1">
      <alignment vertical="center"/>
    </xf>
    <xf numFmtId="0" fontId="64" fillId="0" borderId="0" xfId="3" applyFont="1" applyAlignment="1">
      <alignment vertical="center"/>
    </xf>
    <xf numFmtId="49" fontId="65" fillId="0" borderId="0" xfId="3" applyNumberFormat="1" applyFont="1" applyAlignment="1">
      <alignment vertical="center"/>
    </xf>
    <xf numFmtId="0" fontId="64" fillId="0" borderId="13" xfId="0" applyFont="1" applyBorder="1"/>
    <xf numFmtId="0" fontId="64" fillId="3" borderId="13" xfId="0" applyFont="1" applyFill="1" applyBorder="1"/>
    <xf numFmtId="0" fontId="8" fillId="0" borderId="3" xfId="0" applyFont="1" applyBorder="1" applyAlignment="1">
      <alignment horizontal="left"/>
    </xf>
    <xf numFmtId="0" fontId="64" fillId="3" borderId="9" xfId="0" applyFont="1" applyFill="1" applyBorder="1"/>
    <xf numFmtId="0" fontId="64" fillId="0" borderId="1" xfId="0" applyFont="1" applyBorder="1"/>
    <xf numFmtId="0" fontId="65" fillId="3" borderId="1" xfId="0" applyFont="1" applyFill="1" applyBorder="1"/>
    <xf numFmtId="49" fontId="65" fillId="0" borderId="3" xfId="3" applyNumberFormat="1" applyFont="1" applyBorder="1" applyAlignment="1">
      <alignment vertical="center"/>
    </xf>
    <xf numFmtId="49" fontId="64" fillId="0" borderId="3" xfId="3" applyNumberFormat="1" applyFont="1" applyBorder="1" applyAlignment="1">
      <alignment vertical="center"/>
    </xf>
    <xf numFmtId="49" fontId="65" fillId="0" borderId="12" xfId="3" applyNumberFormat="1" applyFont="1" applyBorder="1" applyAlignment="1">
      <alignment vertical="center"/>
    </xf>
    <xf numFmtId="0" fontId="64" fillId="0" borderId="8" xfId="3" applyFont="1" applyBorder="1" applyAlignment="1">
      <alignment horizontal="left" vertical="center"/>
    </xf>
    <xf numFmtId="0" fontId="10" fillId="0" borderId="15" xfId="0" applyFont="1" applyBorder="1"/>
    <xf numFmtId="0" fontId="65" fillId="3" borderId="12" xfId="0" applyFont="1" applyFill="1" applyBorder="1"/>
    <xf numFmtId="0" fontId="65" fillId="0" borderId="8" xfId="3" applyFont="1" applyBorder="1" applyAlignment="1">
      <alignment horizontal="left" vertical="center"/>
    </xf>
    <xf numFmtId="0" fontId="65" fillId="0" borderId="34" xfId="3" applyFont="1" applyBorder="1" applyAlignment="1">
      <alignment vertical="center"/>
    </xf>
    <xf numFmtId="0" fontId="65" fillId="0" borderId="3" xfId="3" applyFont="1" applyBorder="1" applyAlignment="1">
      <alignment vertical="center"/>
    </xf>
    <xf numFmtId="0" fontId="64" fillId="0" borderId="3" xfId="3" applyFont="1" applyBorder="1" applyAlignment="1">
      <alignment vertical="center"/>
    </xf>
    <xf numFmtId="0" fontId="65" fillId="0" borderId="1" xfId="0" applyFont="1" applyBorder="1" applyAlignment="1">
      <alignment vertical="center"/>
    </xf>
    <xf numFmtId="0" fontId="65" fillId="3" borderId="1" xfId="0" applyFont="1" applyFill="1" applyBorder="1" applyAlignment="1">
      <alignment vertical="center"/>
    </xf>
    <xf numFmtId="0" fontId="64" fillId="3" borderId="1" xfId="0" applyFont="1" applyFill="1" applyBorder="1" applyAlignment="1">
      <alignment vertical="center"/>
    </xf>
    <xf numFmtId="2" fontId="6" fillId="3" borderId="23" xfId="1" applyNumberFormat="1" applyFont="1" applyFill="1" applyBorder="1" applyAlignment="1">
      <alignment horizontal="center"/>
    </xf>
    <xf numFmtId="0" fontId="8" fillId="3" borderId="29" xfId="0" applyFont="1" applyFill="1" applyBorder="1"/>
    <xf numFmtId="0" fontId="38" fillId="3" borderId="0" xfId="3" applyFont="1" applyFill="1" applyAlignment="1">
      <alignment horizontal="left"/>
    </xf>
    <xf numFmtId="49" fontId="14" fillId="3" borderId="26" xfId="3" applyNumberFormat="1" applyFont="1" applyFill="1" applyBorder="1" applyAlignment="1">
      <alignment horizontal="left" vertical="center"/>
    </xf>
    <xf numFmtId="49" fontId="7" fillId="3" borderId="26" xfId="3" applyNumberFormat="1" applyFont="1" applyFill="1" applyBorder="1" applyAlignment="1">
      <alignment horizontal="left" vertical="center"/>
    </xf>
    <xf numFmtId="49" fontId="14" fillId="3" borderId="44" xfId="3" applyNumberFormat="1" applyFont="1" applyFill="1" applyBorder="1" applyAlignment="1">
      <alignment horizontal="left" vertical="center"/>
    </xf>
    <xf numFmtId="0" fontId="42" fillId="3" borderId="0" xfId="0" applyFont="1" applyFill="1" applyAlignment="1">
      <alignment horizontal="left"/>
    </xf>
    <xf numFmtId="0" fontId="40" fillId="3" borderId="0" xfId="0" applyFont="1" applyFill="1" applyAlignment="1">
      <alignment horizontal="left" wrapText="1"/>
    </xf>
    <xf numFmtId="0" fontId="39" fillId="3" borderId="0" xfId="0" applyFont="1" applyFill="1" applyAlignment="1">
      <alignment horizontal="left" vertical="top" wrapText="1"/>
    </xf>
    <xf numFmtId="0" fontId="10" fillId="3" borderId="19" xfId="3" applyFont="1" applyFill="1" applyBorder="1" applyAlignment="1">
      <alignment horizontal="center" vertical="center"/>
    </xf>
    <xf numFmtId="0" fontId="19" fillId="5" borderId="0" xfId="3" applyFont="1" applyFill="1" applyAlignment="1">
      <alignment horizontal="center"/>
    </xf>
    <xf numFmtId="49" fontId="14" fillId="3" borderId="3" xfId="3" applyNumberFormat="1" applyFont="1" applyFill="1" applyBorder="1" applyAlignment="1">
      <alignment horizontal="left" vertical="center"/>
    </xf>
    <xf numFmtId="0" fontId="20" fillId="5" borderId="17" xfId="3" applyFont="1" applyFill="1" applyBorder="1" applyAlignment="1">
      <alignment horizontal="center"/>
    </xf>
    <xf numFmtId="0" fontId="20" fillId="5" borderId="19" xfId="3" applyFont="1" applyFill="1" applyBorder="1" applyAlignment="1">
      <alignment horizontal="center"/>
    </xf>
    <xf numFmtId="0" fontId="6" fillId="5" borderId="21" xfId="3" applyFont="1" applyFill="1" applyBorder="1" applyAlignment="1">
      <alignment horizontal="center"/>
    </xf>
    <xf numFmtId="0" fontId="6" fillId="5" borderId="0" xfId="3" applyFont="1" applyFill="1" applyAlignment="1">
      <alignment horizontal="center"/>
    </xf>
    <xf numFmtId="0" fontId="6" fillId="5" borderId="22" xfId="3" applyFont="1" applyFill="1" applyBorder="1" applyAlignment="1">
      <alignment horizontal="center"/>
    </xf>
    <xf numFmtId="0" fontId="7" fillId="3" borderId="0" xfId="3" applyFont="1" applyFill="1" applyAlignment="1">
      <alignment horizontal="left"/>
    </xf>
    <xf numFmtId="0" fontId="21" fillId="3" borderId="0" xfId="0" applyFont="1" applyFill="1" applyAlignment="1">
      <alignment horizontal="left" wrapText="1"/>
    </xf>
    <xf numFmtId="0" fontId="6" fillId="5" borderId="19" xfId="3" applyFont="1" applyFill="1" applyBorder="1" applyAlignment="1">
      <alignment horizontal="center"/>
    </xf>
    <xf numFmtId="0" fontId="6" fillId="5" borderId="20" xfId="3" applyFont="1" applyFill="1" applyBorder="1" applyAlignment="1">
      <alignment horizontal="center"/>
    </xf>
    <xf numFmtId="0" fontId="18" fillId="3" borderId="0" xfId="0" applyFont="1" applyFill="1" applyAlignment="1">
      <alignment horizontal="left" vertical="top" wrapText="1"/>
    </xf>
    <xf numFmtId="49" fontId="7" fillId="3" borderId="3" xfId="3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38" fillId="3" borderId="0" xfId="3" applyFont="1" applyFill="1" applyAlignment="1">
      <alignment horizontal="left" vertical="top" wrapText="1"/>
    </xf>
    <xf numFmtId="0" fontId="51" fillId="3" borderId="0" xfId="0" applyFont="1" applyFill="1" applyAlignment="1">
      <alignment horizontal="left"/>
    </xf>
    <xf numFmtId="0" fontId="8" fillId="6" borderId="0" xfId="6" applyFont="1" applyFill="1" applyAlignment="1">
      <alignment horizontal="center" vertical="center"/>
    </xf>
    <xf numFmtId="0" fontId="6" fillId="3" borderId="0" xfId="6" applyFont="1" applyFill="1" applyAlignment="1">
      <alignment horizontal="left" vertical="top" wrapText="1"/>
    </xf>
    <xf numFmtId="49" fontId="7" fillId="3" borderId="30" xfId="0" applyNumberFormat="1" applyFont="1" applyFill="1" applyBorder="1" applyAlignment="1">
      <alignment horizontal="left" vertical="center"/>
    </xf>
    <xf numFmtId="0" fontId="19" fillId="5" borderId="0" xfId="3" applyFont="1" applyFill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8" fillId="3" borderId="1" xfId="0" applyNumberFormat="1" applyFont="1" applyFill="1" applyBorder="1" applyAlignment="1">
      <alignment horizontal="left" vertical="center"/>
    </xf>
    <xf numFmtId="0" fontId="3" fillId="0" borderId="34" xfId="0" applyFont="1" applyBorder="1" applyAlignment="1">
      <alignment horizontal="right" vertical="center"/>
    </xf>
    <xf numFmtId="0" fontId="18" fillId="0" borderId="28" xfId="0" applyFont="1" applyBorder="1" applyAlignment="1">
      <alignment horizontal="right" vertical="center"/>
    </xf>
    <xf numFmtId="0" fontId="45" fillId="0" borderId="31" xfId="0" applyFont="1" applyBorder="1" applyAlignment="1">
      <alignment horizontal="right" vertical="center"/>
    </xf>
    <xf numFmtId="0" fontId="20" fillId="5" borderId="18" xfId="3" applyFont="1" applyFill="1" applyBorder="1" applyAlignment="1">
      <alignment horizontal="center"/>
    </xf>
    <xf numFmtId="0" fontId="20" fillId="5" borderId="24" xfId="3" applyFont="1" applyFill="1" applyBorder="1" applyAlignment="1">
      <alignment horizontal="center"/>
    </xf>
    <xf numFmtId="0" fontId="20" fillId="5" borderId="25" xfId="3" applyFont="1" applyFill="1" applyBorder="1" applyAlignment="1">
      <alignment horizontal="center"/>
    </xf>
    <xf numFmtId="0" fontId="20" fillId="5" borderId="21" xfId="3" applyFont="1" applyFill="1" applyBorder="1" applyAlignment="1">
      <alignment horizontal="center"/>
    </xf>
    <xf numFmtId="0" fontId="20" fillId="5" borderId="0" xfId="3" applyFont="1" applyFill="1" applyAlignment="1">
      <alignment horizontal="center"/>
    </xf>
    <xf numFmtId="0" fontId="20" fillId="5" borderId="22" xfId="3" applyFont="1" applyFill="1" applyBorder="1" applyAlignment="1">
      <alignment horizontal="center"/>
    </xf>
    <xf numFmtId="9" fontId="20" fillId="5" borderId="17" xfId="1" applyFont="1" applyFill="1" applyBorder="1" applyAlignment="1">
      <alignment horizontal="center"/>
    </xf>
    <xf numFmtId="9" fontId="20" fillId="5" borderId="19" xfId="1" applyFont="1" applyFill="1" applyBorder="1" applyAlignment="1">
      <alignment horizontal="center"/>
    </xf>
    <xf numFmtId="9" fontId="20" fillId="5" borderId="20" xfId="1" applyFont="1" applyFill="1" applyBorder="1" applyAlignment="1">
      <alignment horizontal="center"/>
    </xf>
    <xf numFmtId="49" fontId="14" fillId="3" borderId="3" xfId="3" applyNumberFormat="1" applyFont="1" applyFill="1" applyBorder="1" applyAlignment="1">
      <alignment horizontal="left" wrapText="1"/>
    </xf>
    <xf numFmtId="16" fontId="58" fillId="3" borderId="6" xfId="0" applyNumberFormat="1" applyFont="1" applyFill="1" applyBorder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60" fillId="3" borderId="6" xfId="0" applyFont="1" applyFill="1" applyBorder="1" applyAlignment="1">
      <alignment horizontal="center" vertical="center"/>
    </xf>
    <xf numFmtId="0" fontId="60" fillId="3" borderId="0" xfId="0" applyFont="1" applyFill="1" applyAlignment="1">
      <alignment horizontal="center" vertical="center"/>
    </xf>
    <xf numFmtId="49" fontId="8" fillId="3" borderId="3" xfId="0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center" vertical="center"/>
    </xf>
    <xf numFmtId="0" fontId="57" fillId="3" borderId="0" xfId="0" applyFont="1" applyFill="1" applyAlignment="1">
      <alignment horizontal="center" vertical="center"/>
    </xf>
    <xf numFmtId="0" fontId="63" fillId="4" borderId="6" xfId="0" applyFont="1" applyFill="1" applyBorder="1" applyAlignment="1">
      <alignment horizontal="center" vertical="center"/>
    </xf>
    <xf numFmtId="0" fontId="63" fillId="4" borderId="0" xfId="0" applyFont="1" applyFill="1" applyAlignment="1">
      <alignment horizontal="center" vertical="center"/>
    </xf>
    <xf numFmtId="0" fontId="61" fillId="3" borderId="6" xfId="0" applyFont="1" applyFill="1" applyBorder="1" applyAlignment="1">
      <alignment horizontal="center" vertical="center"/>
    </xf>
    <xf numFmtId="0" fontId="61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31" fillId="3" borderId="6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9" fontId="8" fillId="3" borderId="3" xfId="0" applyNumberFormat="1" applyFont="1" applyFill="1" applyBorder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49" fontId="14" fillId="3" borderId="3" xfId="3" applyNumberFormat="1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9" fontId="19" fillId="5" borderId="0" xfId="3" applyNumberFormat="1" applyFont="1" applyFill="1" applyAlignment="1">
      <alignment horizontal="center" vertical="center"/>
    </xf>
    <xf numFmtId="49" fontId="8" fillId="6" borderId="0" xfId="6" applyNumberFormat="1" applyFont="1" applyFill="1" applyAlignment="1">
      <alignment horizontal="center" vertical="center"/>
    </xf>
    <xf numFmtId="49" fontId="6" fillId="3" borderId="0" xfId="6" applyNumberFormat="1" applyFont="1" applyFill="1" applyAlignment="1">
      <alignment horizontal="left" vertical="top" wrapText="1"/>
    </xf>
    <xf numFmtId="0" fontId="10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50" fillId="5" borderId="0" xfId="3" applyFont="1" applyFill="1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54" fillId="0" borderId="6" xfId="3" applyFont="1" applyBorder="1" applyAlignment="1">
      <alignment horizontal="center" vertical="center"/>
    </xf>
    <xf numFmtId="0" fontId="54" fillId="0" borderId="0" xfId="3" applyFont="1" applyAlignment="1">
      <alignment horizontal="center" vertical="center"/>
    </xf>
    <xf numFmtId="0" fontId="10" fillId="0" borderId="35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8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6" fontId="6" fillId="3" borderId="4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6" fillId="4" borderId="6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58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</cellXfs>
  <cellStyles count="7">
    <cellStyle name="Normal" xfId="0" builtinId="0"/>
    <cellStyle name="Normal 2 2 2" xfId="3" xr:uid="{00000000-0005-0000-0000-000001000000}"/>
    <cellStyle name="Normal 2 3" xfId="5" xr:uid="{00000000-0005-0000-0000-000002000000}"/>
    <cellStyle name="Normal 3 2" xfId="6" xr:uid="{00000000-0005-0000-0000-000003000000}"/>
    <cellStyle name="Normal 4" xfId="2" xr:uid="{00000000-0005-0000-0000-000004000000}"/>
    <cellStyle name="Normal 5" xfId="4" xr:uid="{00000000-0005-0000-0000-000005000000}"/>
    <cellStyle name="Porcentaje" xfId="1" builtinId="5"/>
  </cellStyles>
  <dxfs count="0"/>
  <tableStyles count="0" defaultTableStyle="TableStyleMedium2" defaultPivotStyle="PivotStyleLight16"/>
  <colors>
    <mruColors>
      <color rgb="FF0000FF"/>
      <color rgb="FFFF9900"/>
      <color rgb="FF003399"/>
      <color rgb="FF00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Tema de 2022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K41"/>
  <sheetViews>
    <sheetView showGridLines="0" zoomScale="58" zoomScaleNormal="70" zoomScaleSheetLayoutView="80" workbookViewId="0">
      <selection activeCell="I15" sqref="I15"/>
    </sheetView>
  </sheetViews>
  <sheetFormatPr baseColWidth="10" defaultColWidth="10.5546875" defaultRowHeight="18" x14ac:dyDescent="0.35"/>
  <cols>
    <col min="1" max="1" width="4" style="2" bestFit="1" customWidth="1"/>
    <col min="2" max="5" width="32.33203125" style="2" customWidth="1"/>
    <col min="6" max="6" width="32.6640625" style="2" customWidth="1"/>
    <col min="7" max="254" width="10.5546875" style="2"/>
    <col min="255" max="255" width="4.6640625" style="2" customWidth="1"/>
    <col min="256" max="256" width="22.6640625" style="2" customWidth="1"/>
    <col min="257" max="257" width="22.5546875" style="2" customWidth="1"/>
    <col min="258" max="259" width="23" style="2" customWidth="1"/>
    <col min="260" max="260" width="22.6640625" style="2" customWidth="1"/>
    <col min="261" max="510" width="10.5546875" style="2"/>
    <col min="511" max="511" width="4.6640625" style="2" customWidth="1"/>
    <col min="512" max="512" width="22.6640625" style="2" customWidth="1"/>
    <col min="513" max="513" width="22.5546875" style="2" customWidth="1"/>
    <col min="514" max="515" width="23" style="2" customWidth="1"/>
    <col min="516" max="516" width="22.6640625" style="2" customWidth="1"/>
    <col min="517" max="766" width="10.5546875" style="2"/>
    <col min="767" max="767" width="4.6640625" style="2" customWidth="1"/>
    <col min="768" max="768" width="22.6640625" style="2" customWidth="1"/>
    <col min="769" max="769" width="22.5546875" style="2" customWidth="1"/>
    <col min="770" max="771" width="23" style="2" customWidth="1"/>
    <col min="772" max="772" width="22.6640625" style="2" customWidth="1"/>
    <col min="773" max="1022" width="10.5546875" style="2"/>
    <col min="1023" max="1023" width="4.6640625" style="2" customWidth="1"/>
    <col min="1024" max="1024" width="22.6640625" style="2" customWidth="1"/>
    <col min="1025" max="1025" width="22.5546875" style="2" customWidth="1"/>
    <col min="1026" max="1027" width="23" style="2" customWidth="1"/>
    <col min="1028" max="1028" width="22.6640625" style="2" customWidth="1"/>
    <col min="1029" max="1278" width="10.5546875" style="2"/>
    <col min="1279" max="1279" width="4.6640625" style="2" customWidth="1"/>
    <col min="1280" max="1280" width="22.6640625" style="2" customWidth="1"/>
    <col min="1281" max="1281" width="22.5546875" style="2" customWidth="1"/>
    <col min="1282" max="1283" width="23" style="2" customWidth="1"/>
    <col min="1284" max="1284" width="22.6640625" style="2" customWidth="1"/>
    <col min="1285" max="1534" width="10.5546875" style="2"/>
    <col min="1535" max="1535" width="4.6640625" style="2" customWidth="1"/>
    <col min="1536" max="1536" width="22.6640625" style="2" customWidth="1"/>
    <col min="1537" max="1537" width="22.5546875" style="2" customWidth="1"/>
    <col min="1538" max="1539" width="23" style="2" customWidth="1"/>
    <col min="1540" max="1540" width="22.6640625" style="2" customWidth="1"/>
    <col min="1541" max="1790" width="10.5546875" style="2"/>
    <col min="1791" max="1791" width="4.6640625" style="2" customWidth="1"/>
    <col min="1792" max="1792" width="22.6640625" style="2" customWidth="1"/>
    <col min="1793" max="1793" width="22.5546875" style="2" customWidth="1"/>
    <col min="1794" max="1795" width="23" style="2" customWidth="1"/>
    <col min="1796" max="1796" width="22.6640625" style="2" customWidth="1"/>
    <col min="1797" max="2046" width="10.5546875" style="2"/>
    <col min="2047" max="2047" width="4.6640625" style="2" customWidth="1"/>
    <col min="2048" max="2048" width="22.6640625" style="2" customWidth="1"/>
    <col min="2049" max="2049" width="22.5546875" style="2" customWidth="1"/>
    <col min="2050" max="2051" width="23" style="2" customWidth="1"/>
    <col min="2052" max="2052" width="22.6640625" style="2" customWidth="1"/>
    <col min="2053" max="2302" width="10.5546875" style="2"/>
    <col min="2303" max="2303" width="4.6640625" style="2" customWidth="1"/>
    <col min="2304" max="2304" width="22.6640625" style="2" customWidth="1"/>
    <col min="2305" max="2305" width="22.5546875" style="2" customWidth="1"/>
    <col min="2306" max="2307" width="23" style="2" customWidth="1"/>
    <col min="2308" max="2308" width="22.6640625" style="2" customWidth="1"/>
    <col min="2309" max="2558" width="10.5546875" style="2"/>
    <col min="2559" max="2559" width="4.6640625" style="2" customWidth="1"/>
    <col min="2560" max="2560" width="22.6640625" style="2" customWidth="1"/>
    <col min="2561" max="2561" width="22.5546875" style="2" customWidth="1"/>
    <col min="2562" max="2563" width="23" style="2" customWidth="1"/>
    <col min="2564" max="2564" width="22.6640625" style="2" customWidth="1"/>
    <col min="2565" max="2814" width="10.5546875" style="2"/>
    <col min="2815" max="2815" width="4.6640625" style="2" customWidth="1"/>
    <col min="2816" max="2816" width="22.6640625" style="2" customWidth="1"/>
    <col min="2817" max="2817" width="22.5546875" style="2" customWidth="1"/>
    <col min="2818" max="2819" width="23" style="2" customWidth="1"/>
    <col min="2820" max="2820" width="22.6640625" style="2" customWidth="1"/>
    <col min="2821" max="3070" width="10.5546875" style="2"/>
    <col min="3071" max="3071" width="4.6640625" style="2" customWidth="1"/>
    <col min="3072" max="3072" width="22.6640625" style="2" customWidth="1"/>
    <col min="3073" max="3073" width="22.5546875" style="2" customWidth="1"/>
    <col min="3074" max="3075" width="23" style="2" customWidth="1"/>
    <col min="3076" max="3076" width="22.6640625" style="2" customWidth="1"/>
    <col min="3077" max="3326" width="10.5546875" style="2"/>
    <col min="3327" max="3327" width="4.6640625" style="2" customWidth="1"/>
    <col min="3328" max="3328" width="22.6640625" style="2" customWidth="1"/>
    <col min="3329" max="3329" width="22.5546875" style="2" customWidth="1"/>
    <col min="3330" max="3331" width="23" style="2" customWidth="1"/>
    <col min="3332" max="3332" width="22.6640625" style="2" customWidth="1"/>
    <col min="3333" max="3582" width="10.5546875" style="2"/>
    <col min="3583" max="3583" width="4.6640625" style="2" customWidth="1"/>
    <col min="3584" max="3584" width="22.6640625" style="2" customWidth="1"/>
    <col min="3585" max="3585" width="22.5546875" style="2" customWidth="1"/>
    <col min="3586" max="3587" width="23" style="2" customWidth="1"/>
    <col min="3588" max="3588" width="22.6640625" style="2" customWidth="1"/>
    <col min="3589" max="3838" width="10.5546875" style="2"/>
    <col min="3839" max="3839" width="4.6640625" style="2" customWidth="1"/>
    <col min="3840" max="3840" width="22.6640625" style="2" customWidth="1"/>
    <col min="3841" max="3841" width="22.5546875" style="2" customWidth="1"/>
    <col min="3842" max="3843" width="23" style="2" customWidth="1"/>
    <col min="3844" max="3844" width="22.6640625" style="2" customWidth="1"/>
    <col min="3845" max="4094" width="10.5546875" style="2"/>
    <col min="4095" max="4095" width="4.6640625" style="2" customWidth="1"/>
    <col min="4096" max="4096" width="22.6640625" style="2" customWidth="1"/>
    <col min="4097" max="4097" width="22.5546875" style="2" customWidth="1"/>
    <col min="4098" max="4099" width="23" style="2" customWidth="1"/>
    <col min="4100" max="4100" width="22.6640625" style="2" customWidth="1"/>
    <col min="4101" max="4350" width="10.5546875" style="2"/>
    <col min="4351" max="4351" width="4.6640625" style="2" customWidth="1"/>
    <col min="4352" max="4352" width="22.6640625" style="2" customWidth="1"/>
    <col min="4353" max="4353" width="22.5546875" style="2" customWidth="1"/>
    <col min="4354" max="4355" width="23" style="2" customWidth="1"/>
    <col min="4356" max="4356" width="22.6640625" style="2" customWidth="1"/>
    <col min="4357" max="4606" width="10.5546875" style="2"/>
    <col min="4607" max="4607" width="4.6640625" style="2" customWidth="1"/>
    <col min="4608" max="4608" width="22.6640625" style="2" customWidth="1"/>
    <col min="4609" max="4609" width="22.5546875" style="2" customWidth="1"/>
    <col min="4610" max="4611" width="23" style="2" customWidth="1"/>
    <col min="4612" max="4612" width="22.6640625" style="2" customWidth="1"/>
    <col min="4613" max="4862" width="10.5546875" style="2"/>
    <col min="4863" max="4863" width="4.6640625" style="2" customWidth="1"/>
    <col min="4864" max="4864" width="22.6640625" style="2" customWidth="1"/>
    <col min="4865" max="4865" width="22.5546875" style="2" customWidth="1"/>
    <col min="4866" max="4867" width="23" style="2" customWidth="1"/>
    <col min="4868" max="4868" width="22.6640625" style="2" customWidth="1"/>
    <col min="4869" max="5118" width="10.5546875" style="2"/>
    <col min="5119" max="5119" width="4.6640625" style="2" customWidth="1"/>
    <col min="5120" max="5120" width="22.6640625" style="2" customWidth="1"/>
    <col min="5121" max="5121" width="22.5546875" style="2" customWidth="1"/>
    <col min="5122" max="5123" width="23" style="2" customWidth="1"/>
    <col min="5124" max="5124" width="22.6640625" style="2" customWidth="1"/>
    <col min="5125" max="5374" width="10.5546875" style="2"/>
    <col min="5375" max="5375" width="4.6640625" style="2" customWidth="1"/>
    <col min="5376" max="5376" width="22.6640625" style="2" customWidth="1"/>
    <col min="5377" max="5377" width="22.5546875" style="2" customWidth="1"/>
    <col min="5378" max="5379" width="23" style="2" customWidth="1"/>
    <col min="5380" max="5380" width="22.6640625" style="2" customWidth="1"/>
    <col min="5381" max="5630" width="10.5546875" style="2"/>
    <col min="5631" max="5631" width="4.6640625" style="2" customWidth="1"/>
    <col min="5632" max="5632" width="22.6640625" style="2" customWidth="1"/>
    <col min="5633" max="5633" width="22.5546875" style="2" customWidth="1"/>
    <col min="5634" max="5635" width="23" style="2" customWidth="1"/>
    <col min="5636" max="5636" width="22.6640625" style="2" customWidth="1"/>
    <col min="5637" max="5886" width="10.5546875" style="2"/>
    <col min="5887" max="5887" width="4.6640625" style="2" customWidth="1"/>
    <col min="5888" max="5888" width="22.6640625" style="2" customWidth="1"/>
    <col min="5889" max="5889" width="22.5546875" style="2" customWidth="1"/>
    <col min="5890" max="5891" width="23" style="2" customWidth="1"/>
    <col min="5892" max="5892" width="22.6640625" style="2" customWidth="1"/>
    <col min="5893" max="6142" width="10.5546875" style="2"/>
    <col min="6143" max="6143" width="4.6640625" style="2" customWidth="1"/>
    <col min="6144" max="6144" width="22.6640625" style="2" customWidth="1"/>
    <col min="6145" max="6145" width="22.5546875" style="2" customWidth="1"/>
    <col min="6146" max="6147" width="23" style="2" customWidth="1"/>
    <col min="6148" max="6148" width="22.6640625" style="2" customWidth="1"/>
    <col min="6149" max="6398" width="10.5546875" style="2"/>
    <col min="6399" max="6399" width="4.6640625" style="2" customWidth="1"/>
    <col min="6400" max="6400" width="22.6640625" style="2" customWidth="1"/>
    <col min="6401" max="6401" width="22.5546875" style="2" customWidth="1"/>
    <col min="6402" max="6403" width="23" style="2" customWidth="1"/>
    <col min="6404" max="6404" width="22.6640625" style="2" customWidth="1"/>
    <col min="6405" max="6654" width="10.5546875" style="2"/>
    <col min="6655" max="6655" width="4.6640625" style="2" customWidth="1"/>
    <col min="6656" max="6656" width="22.6640625" style="2" customWidth="1"/>
    <col min="6657" max="6657" width="22.5546875" style="2" customWidth="1"/>
    <col min="6658" max="6659" width="23" style="2" customWidth="1"/>
    <col min="6660" max="6660" width="22.6640625" style="2" customWidth="1"/>
    <col min="6661" max="6910" width="10.5546875" style="2"/>
    <col min="6911" max="6911" width="4.6640625" style="2" customWidth="1"/>
    <col min="6912" max="6912" width="22.6640625" style="2" customWidth="1"/>
    <col min="6913" max="6913" width="22.5546875" style="2" customWidth="1"/>
    <col min="6914" max="6915" width="23" style="2" customWidth="1"/>
    <col min="6916" max="6916" width="22.6640625" style="2" customWidth="1"/>
    <col min="6917" max="7166" width="10.5546875" style="2"/>
    <col min="7167" max="7167" width="4.6640625" style="2" customWidth="1"/>
    <col min="7168" max="7168" width="22.6640625" style="2" customWidth="1"/>
    <col min="7169" max="7169" width="22.5546875" style="2" customWidth="1"/>
    <col min="7170" max="7171" width="23" style="2" customWidth="1"/>
    <col min="7172" max="7172" width="22.6640625" style="2" customWidth="1"/>
    <col min="7173" max="7422" width="10.5546875" style="2"/>
    <col min="7423" max="7423" width="4.6640625" style="2" customWidth="1"/>
    <col min="7424" max="7424" width="22.6640625" style="2" customWidth="1"/>
    <col min="7425" max="7425" width="22.5546875" style="2" customWidth="1"/>
    <col min="7426" max="7427" width="23" style="2" customWidth="1"/>
    <col min="7428" max="7428" width="22.6640625" style="2" customWidth="1"/>
    <col min="7429" max="7678" width="10.5546875" style="2"/>
    <col min="7679" max="7679" width="4.6640625" style="2" customWidth="1"/>
    <col min="7680" max="7680" width="22.6640625" style="2" customWidth="1"/>
    <col min="7681" max="7681" width="22.5546875" style="2" customWidth="1"/>
    <col min="7682" max="7683" width="23" style="2" customWidth="1"/>
    <col min="7684" max="7684" width="22.6640625" style="2" customWidth="1"/>
    <col min="7685" max="7934" width="10.5546875" style="2"/>
    <col min="7935" max="7935" width="4.6640625" style="2" customWidth="1"/>
    <col min="7936" max="7936" width="22.6640625" style="2" customWidth="1"/>
    <col min="7937" max="7937" width="22.5546875" style="2" customWidth="1"/>
    <col min="7938" max="7939" width="23" style="2" customWidth="1"/>
    <col min="7940" max="7940" width="22.6640625" style="2" customWidth="1"/>
    <col min="7941" max="8190" width="10.5546875" style="2"/>
    <col min="8191" max="8191" width="4.6640625" style="2" customWidth="1"/>
    <col min="8192" max="8192" width="22.6640625" style="2" customWidth="1"/>
    <col min="8193" max="8193" width="22.5546875" style="2" customWidth="1"/>
    <col min="8194" max="8195" width="23" style="2" customWidth="1"/>
    <col min="8196" max="8196" width="22.6640625" style="2" customWidth="1"/>
    <col min="8197" max="8446" width="10.5546875" style="2"/>
    <col min="8447" max="8447" width="4.6640625" style="2" customWidth="1"/>
    <col min="8448" max="8448" width="22.6640625" style="2" customWidth="1"/>
    <col min="8449" max="8449" width="22.5546875" style="2" customWidth="1"/>
    <col min="8450" max="8451" width="23" style="2" customWidth="1"/>
    <col min="8452" max="8452" width="22.6640625" style="2" customWidth="1"/>
    <col min="8453" max="8702" width="10.5546875" style="2"/>
    <col min="8703" max="8703" width="4.6640625" style="2" customWidth="1"/>
    <col min="8704" max="8704" width="22.6640625" style="2" customWidth="1"/>
    <col min="8705" max="8705" width="22.5546875" style="2" customWidth="1"/>
    <col min="8706" max="8707" width="23" style="2" customWidth="1"/>
    <col min="8708" max="8708" width="22.6640625" style="2" customWidth="1"/>
    <col min="8709" max="8958" width="10.5546875" style="2"/>
    <col min="8959" max="8959" width="4.6640625" style="2" customWidth="1"/>
    <col min="8960" max="8960" width="22.6640625" style="2" customWidth="1"/>
    <col min="8961" max="8961" width="22.5546875" style="2" customWidth="1"/>
    <col min="8962" max="8963" width="23" style="2" customWidth="1"/>
    <col min="8964" max="8964" width="22.6640625" style="2" customWidth="1"/>
    <col min="8965" max="9214" width="10.5546875" style="2"/>
    <col min="9215" max="9215" width="4.6640625" style="2" customWidth="1"/>
    <col min="9216" max="9216" width="22.6640625" style="2" customWidth="1"/>
    <col min="9217" max="9217" width="22.5546875" style="2" customWidth="1"/>
    <col min="9218" max="9219" width="23" style="2" customWidth="1"/>
    <col min="9220" max="9220" width="22.6640625" style="2" customWidth="1"/>
    <col min="9221" max="9470" width="10.5546875" style="2"/>
    <col min="9471" max="9471" width="4.6640625" style="2" customWidth="1"/>
    <col min="9472" max="9472" width="22.6640625" style="2" customWidth="1"/>
    <col min="9473" max="9473" width="22.5546875" style="2" customWidth="1"/>
    <col min="9474" max="9475" width="23" style="2" customWidth="1"/>
    <col min="9476" max="9476" width="22.6640625" style="2" customWidth="1"/>
    <col min="9477" max="9726" width="10.5546875" style="2"/>
    <col min="9727" max="9727" width="4.6640625" style="2" customWidth="1"/>
    <col min="9728" max="9728" width="22.6640625" style="2" customWidth="1"/>
    <col min="9729" max="9729" width="22.5546875" style="2" customWidth="1"/>
    <col min="9730" max="9731" width="23" style="2" customWidth="1"/>
    <col min="9732" max="9732" width="22.6640625" style="2" customWidth="1"/>
    <col min="9733" max="9982" width="10.5546875" style="2"/>
    <col min="9983" max="9983" width="4.6640625" style="2" customWidth="1"/>
    <col min="9984" max="9984" width="22.6640625" style="2" customWidth="1"/>
    <col min="9985" max="9985" width="22.5546875" style="2" customWidth="1"/>
    <col min="9986" max="9987" width="23" style="2" customWidth="1"/>
    <col min="9988" max="9988" width="22.6640625" style="2" customWidth="1"/>
    <col min="9989" max="10238" width="10.5546875" style="2"/>
    <col min="10239" max="10239" width="4.6640625" style="2" customWidth="1"/>
    <col min="10240" max="10240" width="22.6640625" style="2" customWidth="1"/>
    <col min="10241" max="10241" width="22.5546875" style="2" customWidth="1"/>
    <col min="10242" max="10243" width="23" style="2" customWidth="1"/>
    <col min="10244" max="10244" width="22.6640625" style="2" customWidth="1"/>
    <col min="10245" max="10494" width="10.5546875" style="2"/>
    <col min="10495" max="10495" width="4.6640625" style="2" customWidth="1"/>
    <col min="10496" max="10496" width="22.6640625" style="2" customWidth="1"/>
    <col min="10497" max="10497" width="22.5546875" style="2" customWidth="1"/>
    <col min="10498" max="10499" width="23" style="2" customWidth="1"/>
    <col min="10500" max="10500" width="22.6640625" style="2" customWidth="1"/>
    <col min="10501" max="10750" width="10.5546875" style="2"/>
    <col min="10751" max="10751" width="4.6640625" style="2" customWidth="1"/>
    <col min="10752" max="10752" width="22.6640625" style="2" customWidth="1"/>
    <col min="10753" max="10753" width="22.5546875" style="2" customWidth="1"/>
    <col min="10754" max="10755" width="23" style="2" customWidth="1"/>
    <col min="10756" max="10756" width="22.6640625" style="2" customWidth="1"/>
    <col min="10757" max="11006" width="10.5546875" style="2"/>
    <col min="11007" max="11007" width="4.6640625" style="2" customWidth="1"/>
    <col min="11008" max="11008" width="22.6640625" style="2" customWidth="1"/>
    <col min="11009" max="11009" width="22.5546875" style="2" customWidth="1"/>
    <col min="11010" max="11011" width="23" style="2" customWidth="1"/>
    <col min="11012" max="11012" width="22.6640625" style="2" customWidth="1"/>
    <col min="11013" max="11262" width="10.5546875" style="2"/>
    <col min="11263" max="11263" width="4.6640625" style="2" customWidth="1"/>
    <col min="11264" max="11264" width="22.6640625" style="2" customWidth="1"/>
    <col min="11265" max="11265" width="22.5546875" style="2" customWidth="1"/>
    <col min="11266" max="11267" width="23" style="2" customWidth="1"/>
    <col min="11268" max="11268" width="22.6640625" style="2" customWidth="1"/>
    <col min="11269" max="11518" width="10.5546875" style="2"/>
    <col min="11519" max="11519" width="4.6640625" style="2" customWidth="1"/>
    <col min="11520" max="11520" width="22.6640625" style="2" customWidth="1"/>
    <col min="11521" max="11521" width="22.5546875" style="2" customWidth="1"/>
    <col min="11522" max="11523" width="23" style="2" customWidth="1"/>
    <col min="11524" max="11524" width="22.6640625" style="2" customWidth="1"/>
    <col min="11525" max="11774" width="10.5546875" style="2"/>
    <col min="11775" max="11775" width="4.6640625" style="2" customWidth="1"/>
    <col min="11776" max="11776" width="22.6640625" style="2" customWidth="1"/>
    <col min="11777" max="11777" width="22.5546875" style="2" customWidth="1"/>
    <col min="11778" max="11779" width="23" style="2" customWidth="1"/>
    <col min="11780" max="11780" width="22.6640625" style="2" customWidth="1"/>
    <col min="11781" max="12030" width="10.5546875" style="2"/>
    <col min="12031" max="12031" width="4.6640625" style="2" customWidth="1"/>
    <col min="12032" max="12032" width="22.6640625" style="2" customWidth="1"/>
    <col min="12033" max="12033" width="22.5546875" style="2" customWidth="1"/>
    <col min="12034" max="12035" width="23" style="2" customWidth="1"/>
    <col min="12036" max="12036" width="22.6640625" style="2" customWidth="1"/>
    <col min="12037" max="12286" width="10.5546875" style="2"/>
    <col min="12287" max="12287" width="4.6640625" style="2" customWidth="1"/>
    <col min="12288" max="12288" width="22.6640625" style="2" customWidth="1"/>
    <col min="12289" max="12289" width="22.5546875" style="2" customWidth="1"/>
    <col min="12290" max="12291" width="23" style="2" customWidth="1"/>
    <col min="12292" max="12292" width="22.6640625" style="2" customWidth="1"/>
    <col min="12293" max="12542" width="10.5546875" style="2"/>
    <col min="12543" max="12543" width="4.6640625" style="2" customWidth="1"/>
    <col min="12544" max="12544" width="22.6640625" style="2" customWidth="1"/>
    <col min="12545" max="12545" width="22.5546875" style="2" customWidth="1"/>
    <col min="12546" max="12547" width="23" style="2" customWidth="1"/>
    <col min="12548" max="12548" width="22.6640625" style="2" customWidth="1"/>
    <col min="12549" max="12798" width="10.5546875" style="2"/>
    <col min="12799" max="12799" width="4.6640625" style="2" customWidth="1"/>
    <col min="12800" max="12800" width="22.6640625" style="2" customWidth="1"/>
    <col min="12801" max="12801" width="22.5546875" style="2" customWidth="1"/>
    <col min="12802" max="12803" width="23" style="2" customWidth="1"/>
    <col min="12804" max="12804" width="22.6640625" style="2" customWidth="1"/>
    <col min="12805" max="13054" width="10.5546875" style="2"/>
    <col min="13055" max="13055" width="4.6640625" style="2" customWidth="1"/>
    <col min="13056" max="13056" width="22.6640625" style="2" customWidth="1"/>
    <col min="13057" max="13057" width="22.5546875" style="2" customWidth="1"/>
    <col min="13058" max="13059" width="23" style="2" customWidth="1"/>
    <col min="13060" max="13060" width="22.6640625" style="2" customWidth="1"/>
    <col min="13061" max="13310" width="10.5546875" style="2"/>
    <col min="13311" max="13311" width="4.6640625" style="2" customWidth="1"/>
    <col min="13312" max="13312" width="22.6640625" style="2" customWidth="1"/>
    <col min="13313" max="13313" width="22.5546875" style="2" customWidth="1"/>
    <col min="13314" max="13315" width="23" style="2" customWidth="1"/>
    <col min="13316" max="13316" width="22.6640625" style="2" customWidth="1"/>
    <col min="13317" max="13566" width="10.5546875" style="2"/>
    <col min="13567" max="13567" width="4.6640625" style="2" customWidth="1"/>
    <col min="13568" max="13568" width="22.6640625" style="2" customWidth="1"/>
    <col min="13569" max="13569" width="22.5546875" style="2" customWidth="1"/>
    <col min="13570" max="13571" width="23" style="2" customWidth="1"/>
    <col min="13572" max="13572" width="22.6640625" style="2" customWidth="1"/>
    <col min="13573" max="13822" width="10.5546875" style="2"/>
    <col min="13823" max="13823" width="4.6640625" style="2" customWidth="1"/>
    <col min="13824" max="13824" width="22.6640625" style="2" customWidth="1"/>
    <col min="13825" max="13825" width="22.5546875" style="2" customWidth="1"/>
    <col min="13826" max="13827" width="23" style="2" customWidth="1"/>
    <col min="13828" max="13828" width="22.6640625" style="2" customWidth="1"/>
    <col min="13829" max="14078" width="10.5546875" style="2"/>
    <col min="14079" max="14079" width="4.6640625" style="2" customWidth="1"/>
    <col min="14080" max="14080" width="22.6640625" style="2" customWidth="1"/>
    <col min="14081" max="14081" width="22.5546875" style="2" customWidth="1"/>
    <col min="14082" max="14083" width="23" style="2" customWidth="1"/>
    <col min="14084" max="14084" width="22.6640625" style="2" customWidth="1"/>
    <col min="14085" max="14334" width="10.5546875" style="2"/>
    <col min="14335" max="14335" width="4.6640625" style="2" customWidth="1"/>
    <col min="14336" max="14336" width="22.6640625" style="2" customWidth="1"/>
    <col min="14337" max="14337" width="22.5546875" style="2" customWidth="1"/>
    <col min="14338" max="14339" width="23" style="2" customWidth="1"/>
    <col min="14340" max="14340" width="22.6640625" style="2" customWidth="1"/>
    <col min="14341" max="14590" width="10.5546875" style="2"/>
    <col min="14591" max="14591" width="4.6640625" style="2" customWidth="1"/>
    <col min="14592" max="14592" width="22.6640625" style="2" customWidth="1"/>
    <col min="14593" max="14593" width="22.5546875" style="2" customWidth="1"/>
    <col min="14594" max="14595" width="23" style="2" customWidth="1"/>
    <col min="14596" max="14596" width="22.6640625" style="2" customWidth="1"/>
    <col min="14597" max="14846" width="10.5546875" style="2"/>
    <col min="14847" max="14847" width="4.6640625" style="2" customWidth="1"/>
    <col min="14848" max="14848" width="22.6640625" style="2" customWidth="1"/>
    <col min="14849" max="14849" width="22.5546875" style="2" customWidth="1"/>
    <col min="14850" max="14851" width="23" style="2" customWidth="1"/>
    <col min="14852" max="14852" width="22.6640625" style="2" customWidth="1"/>
    <col min="14853" max="15102" width="10.5546875" style="2"/>
    <col min="15103" max="15103" width="4.6640625" style="2" customWidth="1"/>
    <col min="15104" max="15104" width="22.6640625" style="2" customWidth="1"/>
    <col min="15105" max="15105" width="22.5546875" style="2" customWidth="1"/>
    <col min="15106" max="15107" width="23" style="2" customWidth="1"/>
    <col min="15108" max="15108" width="22.6640625" style="2" customWidth="1"/>
    <col min="15109" max="15358" width="10.5546875" style="2"/>
    <col min="15359" max="15359" width="4.6640625" style="2" customWidth="1"/>
    <col min="15360" max="15360" width="22.6640625" style="2" customWidth="1"/>
    <col min="15361" max="15361" width="22.5546875" style="2" customWidth="1"/>
    <col min="15362" max="15363" width="23" style="2" customWidth="1"/>
    <col min="15364" max="15364" width="22.6640625" style="2" customWidth="1"/>
    <col min="15365" max="15614" width="10.5546875" style="2"/>
    <col min="15615" max="15615" width="4.6640625" style="2" customWidth="1"/>
    <col min="15616" max="15616" width="22.6640625" style="2" customWidth="1"/>
    <col min="15617" max="15617" width="22.5546875" style="2" customWidth="1"/>
    <col min="15618" max="15619" width="23" style="2" customWidth="1"/>
    <col min="15620" max="15620" width="22.6640625" style="2" customWidth="1"/>
    <col min="15621" max="15870" width="10.5546875" style="2"/>
    <col min="15871" max="15871" width="4.6640625" style="2" customWidth="1"/>
    <col min="15872" max="15872" width="22.6640625" style="2" customWidth="1"/>
    <col min="15873" max="15873" width="22.5546875" style="2" customWidth="1"/>
    <col min="15874" max="15875" width="23" style="2" customWidth="1"/>
    <col min="15876" max="15876" width="22.6640625" style="2" customWidth="1"/>
    <col min="15877" max="16126" width="10.5546875" style="2"/>
    <col min="16127" max="16127" width="4.6640625" style="2" customWidth="1"/>
    <col min="16128" max="16128" width="22.6640625" style="2" customWidth="1"/>
    <col min="16129" max="16129" width="22.5546875" style="2" customWidth="1"/>
    <col min="16130" max="16131" width="23" style="2" customWidth="1"/>
    <col min="16132" max="16132" width="22.6640625" style="2" customWidth="1"/>
    <col min="16133" max="16382" width="10.5546875" style="2"/>
    <col min="16383" max="16384" width="11.5546875" style="2" customWidth="1"/>
  </cols>
  <sheetData>
    <row r="1" spans="1:6" s="342" customFormat="1" ht="25.8" x14ac:dyDescent="0.5">
      <c r="A1" s="341"/>
      <c r="B1" s="341"/>
      <c r="C1" s="341"/>
      <c r="D1" s="341"/>
      <c r="E1" s="341"/>
    </row>
    <row r="2" spans="1:6" x14ac:dyDescent="0.35">
      <c r="A2" s="117"/>
      <c r="B2" s="607" t="s">
        <v>0</v>
      </c>
      <c r="C2" s="607"/>
      <c r="D2" s="607"/>
      <c r="E2" s="607"/>
      <c r="F2" s="607"/>
    </row>
    <row r="3" spans="1:6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546">
        <v>4</v>
      </c>
    </row>
    <row r="4" spans="1:6" x14ac:dyDescent="0.35">
      <c r="A4" s="117"/>
      <c r="B4" s="609"/>
      <c r="C4" s="153"/>
      <c r="D4" s="153"/>
      <c r="E4" s="153"/>
      <c r="F4" s="153"/>
    </row>
    <row r="5" spans="1:6" ht="11.7" customHeight="1" x14ac:dyDescent="0.35">
      <c r="A5" s="117"/>
      <c r="B5" s="610"/>
      <c r="C5" s="606" t="s">
        <v>137</v>
      </c>
      <c r="D5" s="606" t="s">
        <v>139</v>
      </c>
      <c r="E5" s="606" t="s">
        <v>140</v>
      </c>
      <c r="F5" s="606" t="s">
        <v>452</v>
      </c>
    </row>
    <row r="6" spans="1:6" x14ac:dyDescent="0.35">
      <c r="A6" s="117"/>
      <c r="B6" s="610"/>
      <c r="C6" s="606"/>
      <c r="D6" s="606"/>
      <c r="E6" s="606"/>
      <c r="F6" s="606"/>
    </row>
    <row r="7" spans="1:6" ht="18.600000000000001" thickBot="1" x14ac:dyDescent="0.4">
      <c r="A7" s="117"/>
      <c r="B7" s="610"/>
      <c r="C7" s="156"/>
      <c r="D7" s="155"/>
      <c r="E7" s="155"/>
      <c r="F7" s="155"/>
    </row>
    <row r="8" spans="1:6" x14ac:dyDescent="0.35">
      <c r="A8" s="117"/>
      <c r="B8" s="157">
        <v>1</v>
      </c>
      <c r="C8" s="611"/>
      <c r="D8" s="376"/>
      <c r="E8" s="376"/>
      <c r="F8" s="376"/>
    </row>
    <row r="9" spans="1:6" x14ac:dyDescent="0.35">
      <c r="A9" s="117"/>
      <c r="B9" s="606" t="s">
        <v>137</v>
      </c>
      <c r="C9" s="612"/>
      <c r="D9" s="375" t="s">
        <v>471</v>
      </c>
      <c r="E9" s="400" t="s">
        <v>470</v>
      </c>
      <c r="F9" s="400" t="s">
        <v>469</v>
      </c>
    </row>
    <row r="10" spans="1:6" x14ac:dyDescent="0.35">
      <c r="A10" s="116">
        <v>1</v>
      </c>
      <c r="B10" s="606"/>
      <c r="C10" s="612"/>
      <c r="D10" s="161"/>
      <c r="E10" s="372"/>
      <c r="F10" s="372"/>
    </row>
    <row r="11" spans="1:6" ht="21.6" thickBot="1" x14ac:dyDescent="0.45">
      <c r="A11" s="116"/>
      <c r="B11" s="175"/>
      <c r="C11" s="613"/>
      <c r="D11" s="394" t="s">
        <v>757</v>
      </c>
      <c r="E11" s="394" t="s">
        <v>576</v>
      </c>
      <c r="F11" s="394" t="s">
        <v>578</v>
      </c>
    </row>
    <row r="12" spans="1:6" x14ac:dyDescent="0.35">
      <c r="A12" s="116"/>
      <c r="B12" s="390">
        <v>4</v>
      </c>
      <c r="C12" s="158"/>
      <c r="D12" s="380"/>
      <c r="E12" s="376"/>
      <c r="F12" s="376"/>
    </row>
    <row r="13" spans="1:6" x14ac:dyDescent="0.35">
      <c r="A13" s="116"/>
      <c r="B13" s="606" t="s">
        <v>139</v>
      </c>
      <c r="C13" s="375" t="s">
        <v>471</v>
      </c>
      <c r="D13" s="380"/>
      <c r="E13" s="400" t="s">
        <v>469</v>
      </c>
      <c r="F13" s="400" t="s">
        <v>470</v>
      </c>
    </row>
    <row r="14" spans="1:6" x14ac:dyDescent="0.35">
      <c r="A14" s="116">
        <v>2</v>
      </c>
      <c r="B14" s="606"/>
      <c r="C14" s="161"/>
      <c r="D14" s="380"/>
      <c r="E14" s="367"/>
      <c r="F14" s="367"/>
    </row>
    <row r="15" spans="1:6" ht="21.6" thickBot="1" x14ac:dyDescent="0.45">
      <c r="A15" s="116"/>
      <c r="B15" s="163"/>
      <c r="C15" s="397" t="s">
        <v>758</v>
      </c>
      <c r="D15" s="398"/>
      <c r="E15" s="394" t="s">
        <v>763</v>
      </c>
      <c r="F15" s="399" t="s">
        <v>764</v>
      </c>
    </row>
    <row r="16" spans="1:6" x14ac:dyDescent="0.35">
      <c r="A16" s="116"/>
      <c r="B16" s="390">
        <v>2</v>
      </c>
      <c r="C16" s="376"/>
      <c r="D16" s="376"/>
      <c r="E16" s="401"/>
      <c r="F16" s="400"/>
    </row>
    <row r="17" spans="1:11" x14ac:dyDescent="0.35">
      <c r="A17" s="116"/>
      <c r="B17" s="606" t="s">
        <v>140</v>
      </c>
      <c r="C17" s="400" t="s">
        <v>470</v>
      </c>
      <c r="D17" s="400" t="s">
        <v>469</v>
      </c>
      <c r="E17" s="401"/>
      <c r="F17" s="375" t="s">
        <v>471</v>
      </c>
    </row>
    <row r="18" spans="1:11" x14ac:dyDescent="0.35">
      <c r="A18" s="116">
        <v>3</v>
      </c>
      <c r="B18" s="606"/>
      <c r="C18" s="372"/>
      <c r="D18" s="400"/>
      <c r="E18" s="401"/>
      <c r="F18" s="400"/>
    </row>
    <row r="19" spans="1:11" ht="21.6" thickBot="1" x14ac:dyDescent="0.45">
      <c r="A19" s="116"/>
      <c r="B19" s="402"/>
      <c r="C19" s="394" t="s">
        <v>750</v>
      </c>
      <c r="D19" s="394" t="s">
        <v>760</v>
      </c>
      <c r="E19" s="403"/>
      <c r="F19" s="399" t="s">
        <v>761</v>
      </c>
    </row>
    <row r="20" spans="1:11" x14ac:dyDescent="0.35">
      <c r="A20" s="117"/>
      <c r="B20" s="390">
        <v>3</v>
      </c>
      <c r="C20" s="376"/>
      <c r="D20" s="376"/>
      <c r="E20" s="400"/>
      <c r="F20" s="401"/>
    </row>
    <row r="21" spans="1:11" x14ac:dyDescent="0.35">
      <c r="A21" s="547">
        <v>4</v>
      </c>
      <c r="B21" s="606" t="s">
        <v>452</v>
      </c>
      <c r="C21" s="400" t="s">
        <v>469</v>
      </c>
      <c r="D21" s="400" t="s">
        <v>470</v>
      </c>
      <c r="E21" s="375" t="s">
        <v>471</v>
      </c>
      <c r="F21" s="401"/>
    </row>
    <row r="22" spans="1:11" x14ac:dyDescent="0.35">
      <c r="A22" s="117"/>
      <c r="B22" s="606"/>
      <c r="C22" s="372"/>
      <c r="D22" s="400"/>
      <c r="E22" s="400"/>
      <c r="F22" s="401"/>
    </row>
    <row r="23" spans="1:11" ht="21.6" thickBot="1" x14ac:dyDescent="0.45">
      <c r="B23" s="402"/>
      <c r="C23" s="394" t="s">
        <v>759</v>
      </c>
      <c r="D23" s="394" t="s">
        <v>625</v>
      </c>
      <c r="E23" s="399" t="s">
        <v>762</v>
      </c>
      <c r="F23" s="403"/>
      <c r="K23" s="2" t="s">
        <v>451</v>
      </c>
    </row>
    <row r="26" spans="1:11" x14ac:dyDescent="0.35">
      <c r="B26" s="166" t="s">
        <v>22</v>
      </c>
    </row>
    <row r="28" spans="1:11" x14ac:dyDescent="0.35">
      <c r="B28" s="614" t="s">
        <v>23</v>
      </c>
      <c r="C28" s="614"/>
      <c r="D28" s="168" t="s">
        <v>12</v>
      </c>
      <c r="E28" s="608" t="s">
        <v>133</v>
      </c>
      <c r="F28" s="608"/>
    </row>
    <row r="29" spans="1:11" x14ac:dyDescent="0.35">
      <c r="B29" s="599" t="s">
        <v>125</v>
      </c>
      <c r="C29" s="599"/>
      <c r="D29" s="169" t="s">
        <v>13</v>
      </c>
      <c r="E29" s="600" t="s">
        <v>136</v>
      </c>
      <c r="F29" s="600"/>
    </row>
    <row r="30" spans="1:11" x14ac:dyDescent="0.35">
      <c r="B30" s="605" t="s">
        <v>89</v>
      </c>
      <c r="C30" s="605"/>
      <c r="D30" s="169" t="s">
        <v>14</v>
      </c>
      <c r="E30" s="601" t="s">
        <v>453</v>
      </c>
      <c r="F30" s="601"/>
    </row>
    <row r="31" spans="1:11" x14ac:dyDescent="0.35">
      <c r="B31" s="605"/>
      <c r="C31" s="605"/>
      <c r="D31" s="169" t="s">
        <v>16</v>
      </c>
      <c r="E31" s="600" t="s">
        <v>440</v>
      </c>
      <c r="F31" s="600"/>
    </row>
    <row r="32" spans="1:11" x14ac:dyDescent="0.35">
      <c r="B32" s="604" t="s">
        <v>103</v>
      </c>
      <c r="C32" s="604"/>
      <c r="D32" s="170" t="s">
        <v>17</v>
      </c>
      <c r="E32" s="141" t="s">
        <v>61</v>
      </c>
      <c r="F32" s="141"/>
    </row>
    <row r="33" spans="2:6" x14ac:dyDescent="0.35">
      <c r="B33" s="603" t="s">
        <v>25</v>
      </c>
      <c r="C33" s="603"/>
      <c r="D33" s="151" t="s">
        <v>84</v>
      </c>
      <c r="E33" s="141" t="s">
        <v>18</v>
      </c>
      <c r="F33" s="141"/>
    </row>
    <row r="34" spans="2:6" x14ac:dyDescent="0.35">
      <c r="B34" s="603" t="s">
        <v>26</v>
      </c>
      <c r="C34" s="603"/>
      <c r="D34" s="170" t="s">
        <v>19</v>
      </c>
      <c r="E34" s="602" t="s">
        <v>478</v>
      </c>
      <c r="F34" s="602"/>
    </row>
    <row r="35" spans="2:6" x14ac:dyDescent="0.35">
      <c r="D35" s="170" t="s">
        <v>20</v>
      </c>
      <c r="E35" s="545"/>
      <c r="F35" s="545"/>
    </row>
    <row r="41" spans="2:6" x14ac:dyDescent="0.35">
      <c r="E41" s="2" t="s">
        <v>450</v>
      </c>
    </row>
  </sheetData>
  <mergeCells count="23">
    <mergeCell ref="B21:B22"/>
    <mergeCell ref="F5:F6"/>
    <mergeCell ref="B2:F2"/>
    <mergeCell ref="E28:F28"/>
    <mergeCell ref="B4:B7"/>
    <mergeCell ref="C8:C11"/>
    <mergeCell ref="B28:C28"/>
    <mergeCell ref="E5:E6"/>
    <mergeCell ref="D5:D6"/>
    <mergeCell ref="C5:C6"/>
    <mergeCell ref="B17:B18"/>
    <mergeCell ref="B13:B14"/>
    <mergeCell ref="B9:B10"/>
    <mergeCell ref="B29:C29"/>
    <mergeCell ref="E29:F29"/>
    <mergeCell ref="E30:F30"/>
    <mergeCell ref="E31:F31"/>
    <mergeCell ref="E34:F34"/>
    <mergeCell ref="B34:C34"/>
    <mergeCell ref="B33:C33"/>
    <mergeCell ref="B32:C32"/>
    <mergeCell ref="B31:C31"/>
    <mergeCell ref="B30:C30"/>
  </mergeCells>
  <printOptions horizontalCentered="1" verticalCentered="1"/>
  <pageMargins left="0" right="0" top="0.39370078740157483" bottom="0.39370078740157483" header="0" footer="0"/>
  <pageSetup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I75"/>
  <sheetViews>
    <sheetView showGridLines="0" topLeftCell="A42" zoomScale="77" zoomScaleNormal="77" zoomScaleSheetLayoutView="55" workbookViewId="0">
      <selection activeCell="C61" sqref="C61"/>
    </sheetView>
  </sheetViews>
  <sheetFormatPr baseColWidth="10" defaultColWidth="14.44140625" defaultRowHeight="18" x14ac:dyDescent="0.35"/>
  <cols>
    <col min="1" max="1" width="3.33203125" style="1" customWidth="1"/>
    <col min="2" max="2" width="23" style="1" customWidth="1"/>
    <col min="3" max="3" width="40.44140625" style="1" bestFit="1" customWidth="1"/>
    <col min="4" max="4" width="36.44140625" style="1" customWidth="1"/>
    <col min="5" max="5" width="43.6640625" style="1" customWidth="1"/>
    <col min="6" max="6" width="37.5546875" style="1" bestFit="1" customWidth="1"/>
    <col min="7" max="7" width="10.5546875" style="1" customWidth="1"/>
    <col min="8" max="8" width="17" style="1" customWidth="1"/>
    <col min="9" max="10" width="10.5546875" style="1" customWidth="1"/>
    <col min="11" max="16384" width="14.44140625" style="1"/>
  </cols>
  <sheetData>
    <row r="1" spans="1:9" ht="25.8" x14ac:dyDescent="0.5">
      <c r="A1" s="620" t="s">
        <v>0</v>
      </c>
      <c r="B1" s="620"/>
      <c r="C1" s="620"/>
      <c r="D1" s="620"/>
      <c r="E1" s="620"/>
      <c r="F1" s="620"/>
      <c r="G1" s="620"/>
      <c r="H1" s="620"/>
      <c r="I1" s="78"/>
    </row>
    <row r="2" spans="1:9" x14ac:dyDescent="0.35">
      <c r="A2" s="5"/>
      <c r="B2" s="5"/>
      <c r="C2" s="5" t="s">
        <v>1</v>
      </c>
      <c r="D2" s="5" t="s">
        <v>2</v>
      </c>
      <c r="E2" s="5" t="s">
        <v>3</v>
      </c>
      <c r="F2" s="5" t="s">
        <v>4</v>
      </c>
      <c r="G2" s="5"/>
    </row>
    <row r="3" spans="1:9" x14ac:dyDescent="0.35">
      <c r="A3" s="5"/>
      <c r="B3" s="259"/>
      <c r="C3" s="5"/>
      <c r="D3" s="5"/>
      <c r="E3" s="5"/>
      <c r="F3" s="81"/>
      <c r="G3" s="260"/>
      <c r="H3" s="8"/>
    </row>
    <row r="4" spans="1:9" x14ac:dyDescent="0.35">
      <c r="A4" s="9"/>
      <c r="B4" s="15"/>
      <c r="C4" s="6"/>
      <c r="D4" s="6"/>
      <c r="E4" s="6"/>
      <c r="F4" s="81"/>
      <c r="G4" s="659" t="s">
        <v>5</v>
      </c>
      <c r="H4" s="659"/>
    </row>
    <row r="5" spans="1:9" x14ac:dyDescent="0.35">
      <c r="A5" s="9"/>
      <c r="B5" s="16">
        <v>1</v>
      </c>
      <c r="C5" s="83" t="s">
        <v>223</v>
      </c>
      <c r="D5" s="6"/>
      <c r="E5" s="6"/>
      <c r="F5" s="11" t="s">
        <v>6</v>
      </c>
      <c r="G5" s="659" t="s">
        <v>227</v>
      </c>
      <c r="H5" s="659"/>
      <c r="I5" s="659"/>
    </row>
    <row r="6" spans="1:9" x14ac:dyDescent="0.35">
      <c r="A6" s="9"/>
      <c r="B6" s="9"/>
      <c r="C6" s="79"/>
      <c r="D6" s="259"/>
      <c r="E6" s="6"/>
      <c r="F6" s="11" t="s">
        <v>7</v>
      </c>
      <c r="G6" s="659" t="s">
        <v>228</v>
      </c>
      <c r="H6" s="659"/>
      <c r="I6" s="659"/>
    </row>
    <row r="7" spans="1:9" x14ac:dyDescent="0.35">
      <c r="A7" s="9"/>
      <c r="B7" s="496" t="s">
        <v>231</v>
      </c>
      <c r="C7" s="261" t="s">
        <v>459</v>
      </c>
      <c r="D7" s="363" t="s">
        <v>677</v>
      </c>
      <c r="E7" s="10"/>
      <c r="F7" s="11" t="s">
        <v>8</v>
      </c>
      <c r="G7" s="659" t="s">
        <v>229</v>
      </c>
      <c r="H7" s="659"/>
      <c r="I7" s="659"/>
    </row>
    <row r="8" spans="1:9" x14ac:dyDescent="0.35">
      <c r="A8" s="9"/>
      <c r="B8" s="16"/>
      <c r="C8" s="550"/>
      <c r="D8" s="56" t="s">
        <v>631</v>
      </c>
      <c r="E8" s="10"/>
      <c r="F8" s="11" t="s">
        <v>9</v>
      </c>
      <c r="G8" s="659" t="s">
        <v>230</v>
      </c>
      <c r="H8" s="659"/>
      <c r="I8" s="659"/>
    </row>
    <row r="9" spans="1:9" x14ac:dyDescent="0.35">
      <c r="A9" s="9"/>
      <c r="B9" s="551" t="s">
        <v>458</v>
      </c>
      <c r="C9" s="92" t="s">
        <v>569</v>
      </c>
      <c r="D9" s="85"/>
      <c r="E9" s="10"/>
      <c r="F9" s="11"/>
      <c r="G9" s="11"/>
      <c r="H9" s="7"/>
    </row>
    <row r="10" spans="1:9" x14ac:dyDescent="0.35">
      <c r="A10" s="9"/>
      <c r="B10" s="9"/>
      <c r="C10" s="549" t="s">
        <v>545</v>
      </c>
      <c r="D10" s="60"/>
      <c r="E10" s="259"/>
      <c r="F10" s="11"/>
      <c r="G10" s="16"/>
      <c r="H10" s="7"/>
    </row>
    <row r="11" spans="1:9" x14ac:dyDescent="0.35">
      <c r="A11" s="9"/>
      <c r="B11" s="548" t="s">
        <v>232</v>
      </c>
      <c r="C11" s="255"/>
      <c r="D11" s="261" t="s">
        <v>460</v>
      </c>
      <c r="E11" s="83" t="s">
        <v>677</v>
      </c>
      <c r="F11" s="11"/>
      <c r="G11" s="16"/>
      <c r="H11" s="7"/>
    </row>
    <row r="12" spans="1:9" x14ac:dyDescent="0.35">
      <c r="A12" s="9"/>
      <c r="B12" s="55"/>
      <c r="C12" s="10"/>
      <c r="D12" s="82"/>
      <c r="E12" s="384" t="s">
        <v>697</v>
      </c>
      <c r="F12" s="11"/>
      <c r="G12" s="16"/>
      <c r="H12" s="7"/>
    </row>
    <row r="13" spans="1:9" x14ac:dyDescent="0.35">
      <c r="A13" s="9"/>
      <c r="B13" s="16">
        <v>3</v>
      </c>
      <c r="C13" s="55" t="s">
        <v>233</v>
      </c>
      <c r="D13" s="60"/>
      <c r="E13" s="385"/>
      <c r="F13" s="11"/>
      <c r="G13" s="16"/>
      <c r="H13" s="7"/>
    </row>
    <row r="14" spans="1:9" x14ac:dyDescent="0.35">
      <c r="A14" s="9"/>
      <c r="B14" s="9"/>
      <c r="C14" s="79"/>
      <c r="D14" s="60"/>
      <c r="E14" s="386"/>
      <c r="F14" s="11"/>
      <c r="G14" s="16"/>
      <c r="H14" s="91"/>
    </row>
    <row r="15" spans="1:9" x14ac:dyDescent="0.35">
      <c r="A15" s="9"/>
      <c r="B15" s="9"/>
      <c r="C15" s="261" t="s">
        <v>458</v>
      </c>
      <c r="D15" s="92" t="s">
        <v>678</v>
      </c>
      <c r="E15" s="386"/>
      <c r="F15" s="11"/>
      <c r="G15" s="16"/>
      <c r="H15" s="91"/>
    </row>
    <row r="16" spans="1:9" x14ac:dyDescent="0.35">
      <c r="A16" s="9"/>
      <c r="B16" s="9"/>
      <c r="C16" s="82"/>
      <c r="D16" s="42" t="s">
        <v>545</v>
      </c>
      <c r="E16" s="387"/>
      <c r="F16" s="11"/>
      <c r="G16" s="16"/>
      <c r="H16" s="91"/>
    </row>
    <row r="17" spans="1:9" x14ac:dyDescent="0.35">
      <c r="A17" s="9"/>
      <c r="B17" s="16">
        <v>4</v>
      </c>
      <c r="C17" s="94" t="s">
        <v>234</v>
      </c>
      <c r="D17" s="95"/>
      <c r="E17" s="387"/>
      <c r="F17" s="11"/>
      <c r="G17" s="16"/>
      <c r="H17" s="91"/>
    </row>
    <row r="18" spans="1:9" x14ac:dyDescent="0.35">
      <c r="A18" s="9"/>
      <c r="B18" s="9"/>
      <c r="C18" s="264"/>
      <c r="D18" s="10"/>
      <c r="E18" s="388"/>
      <c r="F18" s="265"/>
      <c r="G18" s="7"/>
      <c r="H18" s="97"/>
    </row>
    <row r="19" spans="1:9" x14ac:dyDescent="0.35">
      <c r="A19" s="9"/>
      <c r="B19" s="9"/>
      <c r="C19" s="10"/>
      <c r="D19" s="10"/>
      <c r="E19" s="389" t="s">
        <v>472</v>
      </c>
      <c r="F19" s="589" t="s">
        <v>677</v>
      </c>
    </row>
    <row r="20" spans="1:9" x14ac:dyDescent="0.35">
      <c r="A20" s="9"/>
      <c r="B20" s="11"/>
      <c r="C20" s="10"/>
      <c r="D20" s="10"/>
      <c r="E20" s="387"/>
      <c r="F20" s="266" t="s">
        <v>699</v>
      </c>
    </row>
    <row r="21" spans="1:9" x14ac:dyDescent="0.35">
      <c r="A21" s="9"/>
      <c r="B21" s="16">
        <v>5</v>
      </c>
      <c r="C21" s="73" t="s">
        <v>235</v>
      </c>
      <c r="D21" s="10"/>
      <c r="E21" s="387"/>
      <c r="F21" s="267" t="s">
        <v>10</v>
      </c>
    </row>
    <row r="22" spans="1:9" x14ac:dyDescent="0.35">
      <c r="A22" s="9"/>
      <c r="B22" s="9"/>
      <c r="C22" s="105"/>
      <c r="D22" s="10"/>
      <c r="E22" s="387"/>
    </row>
    <row r="23" spans="1:9" x14ac:dyDescent="0.35">
      <c r="A23" s="9"/>
      <c r="B23" s="9"/>
      <c r="C23" s="261" t="s">
        <v>458</v>
      </c>
      <c r="D23" s="383" t="s">
        <v>679</v>
      </c>
      <c r="E23" s="387"/>
      <c r="F23" s="4"/>
      <c r="G23" s="9"/>
      <c r="H23" s="97"/>
      <c r="I23" s="2"/>
    </row>
    <row r="24" spans="1:9" x14ac:dyDescent="0.35">
      <c r="A24" s="9"/>
      <c r="B24" s="9"/>
      <c r="C24" s="60"/>
      <c r="D24" s="305" t="s">
        <v>578</v>
      </c>
      <c r="E24" s="387"/>
      <c r="F24" s="10"/>
      <c r="G24" s="9"/>
      <c r="H24" s="97"/>
    </row>
    <row r="25" spans="1:9" x14ac:dyDescent="0.35">
      <c r="A25" s="9"/>
      <c r="B25" s="16">
        <v>6</v>
      </c>
      <c r="C25" s="63" t="s">
        <v>236</v>
      </c>
      <c r="D25" s="101"/>
      <c r="E25" s="387"/>
      <c r="F25" s="10"/>
      <c r="G25" s="9"/>
      <c r="H25" s="97"/>
    </row>
    <row r="26" spans="1:9" x14ac:dyDescent="0.35">
      <c r="A26" s="9"/>
      <c r="B26" s="9"/>
      <c r="C26" s="86"/>
      <c r="D26" s="60"/>
      <c r="E26" s="387"/>
      <c r="F26" s="96"/>
      <c r="G26" s="9"/>
      <c r="H26" s="97"/>
    </row>
    <row r="27" spans="1:9" x14ac:dyDescent="0.35">
      <c r="A27" s="9"/>
      <c r="B27" s="9"/>
      <c r="C27" s="10"/>
      <c r="D27" s="261" t="s">
        <v>460</v>
      </c>
      <c r="E27" s="588" t="s">
        <v>679</v>
      </c>
      <c r="F27" s="4"/>
      <c r="G27" s="10"/>
      <c r="H27" s="55"/>
    </row>
    <row r="28" spans="1:9" x14ac:dyDescent="0.35">
      <c r="A28" s="9"/>
      <c r="B28" s="9"/>
      <c r="C28" s="10"/>
      <c r="D28" s="102"/>
      <c r="E28" s="44" t="s">
        <v>596</v>
      </c>
      <c r="F28" s="6"/>
      <c r="G28" s="10"/>
      <c r="H28" s="55"/>
    </row>
    <row r="29" spans="1:9" x14ac:dyDescent="0.35">
      <c r="A29" s="9"/>
      <c r="B29" s="16">
        <v>7</v>
      </c>
      <c r="C29" s="55" t="s">
        <v>237</v>
      </c>
      <c r="D29" s="60"/>
      <c r="E29" s="134"/>
      <c r="F29" s="104"/>
      <c r="G29" s="10"/>
      <c r="H29" s="55"/>
    </row>
    <row r="30" spans="1:9" x14ac:dyDescent="0.35">
      <c r="A30" s="9"/>
      <c r="B30" s="9"/>
      <c r="C30" s="105"/>
      <c r="D30" s="60"/>
      <c r="E30" s="10"/>
      <c r="F30" s="6"/>
      <c r="G30" s="10"/>
      <c r="H30" s="55"/>
    </row>
    <row r="31" spans="1:9" x14ac:dyDescent="0.35">
      <c r="A31" s="9"/>
      <c r="B31" s="9"/>
      <c r="C31" s="261" t="s">
        <v>458</v>
      </c>
      <c r="D31" s="268" t="s">
        <v>680</v>
      </c>
      <c r="E31" s="10"/>
      <c r="F31" s="4"/>
      <c r="G31" s="10"/>
      <c r="H31" s="55"/>
    </row>
    <row r="32" spans="1:9" x14ac:dyDescent="0.35">
      <c r="A32" s="9"/>
      <c r="B32" s="9"/>
      <c r="C32" s="269"/>
      <c r="D32" s="42" t="s">
        <v>681</v>
      </c>
      <c r="E32" s="10"/>
      <c r="F32" s="14"/>
      <c r="G32" s="4"/>
      <c r="H32" s="55"/>
    </row>
    <row r="33" spans="1:8" x14ac:dyDescent="0.35">
      <c r="A33" s="9"/>
      <c r="B33" s="16">
        <v>8</v>
      </c>
      <c r="C33" s="106" t="s">
        <v>225</v>
      </c>
      <c r="D33" s="44"/>
      <c r="E33" s="10"/>
      <c r="F33" s="14"/>
      <c r="G33" s="6"/>
      <c r="H33" s="55"/>
    </row>
    <row r="34" spans="1:8" x14ac:dyDescent="0.35">
      <c r="A34" s="9"/>
      <c r="B34" s="9"/>
      <c r="C34" s="86"/>
      <c r="D34" s="10"/>
      <c r="E34" s="10"/>
      <c r="F34" s="4"/>
      <c r="G34" s="6"/>
      <c r="H34" s="97"/>
    </row>
    <row r="35" spans="1:8" x14ac:dyDescent="0.35">
      <c r="A35" s="9"/>
      <c r="B35" s="9"/>
      <c r="C35" s="10"/>
      <c r="D35" s="10"/>
      <c r="E35" s="10"/>
      <c r="F35" s="4"/>
      <c r="G35" s="659"/>
      <c r="H35" s="659"/>
    </row>
    <row r="36" spans="1:8" x14ac:dyDescent="0.35">
      <c r="A36" s="9"/>
      <c r="B36" s="11"/>
      <c r="C36" s="10"/>
      <c r="D36" s="10"/>
      <c r="E36" s="10"/>
      <c r="F36" s="16"/>
      <c r="G36" s="660"/>
      <c r="H36" s="660"/>
    </row>
    <row r="37" spans="1:8" x14ac:dyDescent="0.35">
      <c r="A37" s="9"/>
      <c r="B37" s="16">
        <v>9</v>
      </c>
      <c r="C37" s="270" t="s">
        <v>224</v>
      </c>
      <c r="D37" s="10"/>
      <c r="E37" s="10"/>
      <c r="F37" s="96"/>
      <c r="G37" s="91"/>
      <c r="H37" s="97"/>
    </row>
    <row r="38" spans="1:8" x14ac:dyDescent="0.35">
      <c r="A38" s="9"/>
      <c r="B38" s="9"/>
      <c r="C38" s="79"/>
      <c r="D38" s="10"/>
      <c r="E38" s="10"/>
      <c r="F38" s="10"/>
      <c r="G38" s="6"/>
      <c r="H38" s="55"/>
    </row>
    <row r="39" spans="1:8" x14ac:dyDescent="0.35">
      <c r="A39" s="9"/>
      <c r="B39" s="9"/>
      <c r="C39" s="261" t="s">
        <v>458</v>
      </c>
      <c r="D39" s="520" t="s">
        <v>682</v>
      </c>
      <c r="E39" s="10"/>
      <c r="F39" s="10"/>
      <c r="G39" s="96"/>
      <c r="H39" s="55"/>
    </row>
    <row r="40" spans="1:8" x14ac:dyDescent="0.35">
      <c r="A40" s="9"/>
      <c r="B40" s="9"/>
      <c r="C40" s="60"/>
      <c r="D40" s="56" t="s">
        <v>576</v>
      </c>
      <c r="E40" s="10"/>
      <c r="F40" s="10"/>
      <c r="G40" s="4"/>
      <c r="H40" s="55"/>
    </row>
    <row r="41" spans="1:8" x14ac:dyDescent="0.35">
      <c r="A41" s="9"/>
      <c r="B41" s="16">
        <v>10</v>
      </c>
      <c r="C41" s="63" t="s">
        <v>238</v>
      </c>
      <c r="D41" s="101"/>
      <c r="E41" s="10"/>
      <c r="F41" s="10"/>
      <c r="G41" s="10"/>
      <c r="H41" s="55"/>
    </row>
    <row r="42" spans="1:8" x14ac:dyDescent="0.35">
      <c r="A42" s="9"/>
      <c r="B42" s="16"/>
      <c r="C42" s="86"/>
      <c r="D42" s="60"/>
      <c r="E42" s="10"/>
      <c r="F42" s="10"/>
      <c r="G42" s="10"/>
      <c r="H42" s="55"/>
    </row>
    <row r="43" spans="1:8" x14ac:dyDescent="0.35">
      <c r="A43" s="9"/>
      <c r="B43" s="9"/>
      <c r="C43" s="10"/>
      <c r="D43" s="261" t="s">
        <v>471</v>
      </c>
      <c r="E43" s="415" t="s">
        <v>682</v>
      </c>
      <c r="F43" s="10"/>
      <c r="G43" s="10"/>
      <c r="H43" s="55"/>
    </row>
    <row r="44" spans="1:8" x14ac:dyDescent="0.35">
      <c r="A44" s="9"/>
      <c r="B44" s="9"/>
      <c r="C44" s="10"/>
      <c r="D44" s="62"/>
      <c r="E44" s="88" t="s">
        <v>578</v>
      </c>
      <c r="F44" s="10"/>
      <c r="G44" s="10"/>
      <c r="H44" s="55"/>
    </row>
    <row r="45" spans="1:8" x14ac:dyDescent="0.35">
      <c r="A45" s="9"/>
      <c r="B45" s="16">
        <v>11</v>
      </c>
      <c r="C45" s="55" t="s">
        <v>239</v>
      </c>
      <c r="D45" s="10"/>
      <c r="E45" s="271"/>
      <c r="F45" s="10"/>
      <c r="G45" s="10"/>
      <c r="H45" s="55"/>
    </row>
    <row r="46" spans="1:8" x14ac:dyDescent="0.35">
      <c r="A46" s="9"/>
      <c r="B46" s="9"/>
      <c r="C46" s="79"/>
      <c r="D46" s="60"/>
      <c r="E46" s="263"/>
      <c r="F46" s="10"/>
      <c r="G46" s="10"/>
      <c r="H46" s="55"/>
    </row>
    <row r="47" spans="1:8" x14ac:dyDescent="0.35">
      <c r="A47" s="9"/>
      <c r="B47" s="9"/>
      <c r="C47" s="261" t="s">
        <v>458</v>
      </c>
      <c r="D47" s="247" t="s">
        <v>683</v>
      </c>
      <c r="E47" s="263"/>
      <c r="F47" s="10"/>
      <c r="G47" s="10"/>
      <c r="H47" s="55"/>
    </row>
    <row r="48" spans="1:8" x14ac:dyDescent="0.35">
      <c r="A48" s="9"/>
      <c r="B48" s="9"/>
      <c r="C48" s="62"/>
      <c r="D48" s="42" t="s">
        <v>559</v>
      </c>
      <c r="E48" s="93"/>
      <c r="F48" s="10"/>
      <c r="G48" s="10"/>
      <c r="H48" s="55"/>
    </row>
    <row r="49" spans="1:8" x14ac:dyDescent="0.35">
      <c r="A49" s="9"/>
      <c r="B49" s="16">
        <v>12</v>
      </c>
      <c r="C49" s="63" t="s">
        <v>240</v>
      </c>
      <c r="D49" s="44"/>
      <c r="E49" s="93"/>
      <c r="F49" s="10"/>
      <c r="G49" s="4"/>
      <c r="H49" s="55"/>
    </row>
    <row r="50" spans="1:8" x14ac:dyDescent="0.35">
      <c r="A50" s="9"/>
      <c r="B50" s="9"/>
      <c r="C50" s="86"/>
      <c r="D50" s="10"/>
      <c r="E50" s="93"/>
      <c r="F50" s="10"/>
      <c r="G50" s="10"/>
      <c r="H50" s="55"/>
    </row>
    <row r="51" spans="1:8" x14ac:dyDescent="0.35">
      <c r="A51" s="9"/>
      <c r="B51" s="9"/>
      <c r="C51" s="10"/>
      <c r="D51" s="10"/>
      <c r="E51" s="389" t="s">
        <v>472</v>
      </c>
      <c r="F51" s="98" t="s">
        <v>682</v>
      </c>
      <c r="G51" s="10"/>
      <c r="H51" s="55"/>
    </row>
    <row r="52" spans="1:8" x14ac:dyDescent="0.35">
      <c r="A52" s="9"/>
      <c r="B52" s="11"/>
      <c r="C52" s="10"/>
      <c r="D52" s="10"/>
      <c r="E52" s="272"/>
      <c r="F52" s="44" t="s">
        <v>582</v>
      </c>
      <c r="G52" s="10"/>
      <c r="H52" s="55"/>
    </row>
    <row r="53" spans="1:8" x14ac:dyDescent="0.35">
      <c r="A53" s="9"/>
      <c r="B53" s="16">
        <v>13</v>
      </c>
      <c r="C53" s="248" t="s">
        <v>241</v>
      </c>
      <c r="D53" s="10"/>
      <c r="E53" s="93"/>
      <c r="F53" s="142"/>
      <c r="G53" s="10"/>
      <c r="H53" s="55"/>
    </row>
    <row r="54" spans="1:8" x14ac:dyDescent="0.35">
      <c r="A54" s="9"/>
      <c r="B54" s="9"/>
      <c r="C54" s="79"/>
      <c r="D54" s="10"/>
      <c r="E54" s="93"/>
      <c r="F54" s="91" t="s">
        <v>11</v>
      </c>
      <c r="G54" s="10"/>
      <c r="H54" s="55"/>
    </row>
    <row r="55" spans="1:8" x14ac:dyDescent="0.35">
      <c r="A55" s="9"/>
      <c r="B55" s="9"/>
      <c r="C55" s="261" t="s">
        <v>469</v>
      </c>
      <c r="D55" s="100" t="s">
        <v>684</v>
      </c>
      <c r="E55" s="93"/>
      <c r="F55" s="110"/>
      <c r="G55" s="10"/>
      <c r="H55" s="55"/>
    </row>
    <row r="56" spans="1:8" x14ac:dyDescent="0.35">
      <c r="A56" s="9"/>
      <c r="B56" s="9"/>
      <c r="C56" s="60"/>
      <c r="D56" s="56" t="s">
        <v>578</v>
      </c>
      <c r="E56" s="93"/>
      <c r="F56" s="16"/>
      <c r="G56" s="57"/>
      <c r="H56" s="55"/>
    </row>
    <row r="57" spans="1:8" x14ac:dyDescent="0.35">
      <c r="A57" s="9"/>
      <c r="B57" s="16">
        <v>14</v>
      </c>
      <c r="C57" s="364" t="s">
        <v>242</v>
      </c>
      <c r="D57" s="101"/>
      <c r="E57" s="93"/>
      <c r="F57" s="4"/>
      <c r="G57" s="58"/>
      <c r="H57" s="55"/>
    </row>
    <row r="58" spans="1:8" x14ac:dyDescent="0.35">
      <c r="A58" s="9"/>
      <c r="B58" s="9"/>
      <c r="C58" s="264"/>
      <c r="D58" s="60"/>
      <c r="E58" s="93"/>
      <c r="F58" s="16"/>
      <c r="G58" s="7"/>
      <c r="H58" s="55"/>
    </row>
    <row r="59" spans="1:8" x14ac:dyDescent="0.35">
      <c r="A59" s="9"/>
      <c r="B59" s="9"/>
      <c r="C59" s="10"/>
      <c r="D59" s="261" t="s">
        <v>471</v>
      </c>
      <c r="E59" s="503" t="s">
        <v>685</v>
      </c>
      <c r="F59" s="16"/>
      <c r="G59" s="7"/>
      <c r="H59" s="55"/>
    </row>
    <row r="60" spans="1:8" x14ac:dyDescent="0.35">
      <c r="A60" s="9"/>
      <c r="B60" s="9"/>
      <c r="C60" s="10"/>
      <c r="D60" s="62"/>
      <c r="E60" s="42" t="s">
        <v>698</v>
      </c>
      <c r="F60" s="16"/>
      <c r="G60" s="57"/>
      <c r="H60" s="55"/>
    </row>
    <row r="61" spans="1:8" x14ac:dyDescent="0.35">
      <c r="A61" s="9"/>
      <c r="B61" s="16">
        <v>15</v>
      </c>
      <c r="C61" s="73" t="s">
        <v>243</v>
      </c>
      <c r="D61" s="10"/>
      <c r="E61" s="273"/>
      <c r="F61" s="7"/>
      <c r="G61" s="55"/>
      <c r="H61" s="55"/>
    </row>
    <row r="62" spans="1:8" x14ac:dyDescent="0.35">
      <c r="A62" s="9"/>
      <c r="B62" s="9"/>
      <c r="C62" s="79"/>
      <c r="D62" s="10"/>
      <c r="E62" s="274"/>
      <c r="F62" s="6"/>
      <c r="G62" s="6"/>
      <c r="H62" s="55"/>
    </row>
    <row r="63" spans="1:8" x14ac:dyDescent="0.35">
      <c r="A63" s="9"/>
      <c r="B63" s="9"/>
      <c r="C63" s="261" t="s">
        <v>469</v>
      </c>
      <c r="D63" s="581" t="s">
        <v>685</v>
      </c>
      <c r="E63" s="274"/>
      <c r="F63" s="96"/>
      <c r="G63" s="96"/>
      <c r="H63" s="55"/>
    </row>
    <row r="64" spans="1:8" x14ac:dyDescent="0.35">
      <c r="A64" s="9"/>
      <c r="B64" s="9"/>
      <c r="C64" s="275"/>
      <c r="D64" s="42" t="s">
        <v>572</v>
      </c>
      <c r="E64" s="16"/>
      <c r="F64" s="4"/>
      <c r="G64" s="96"/>
      <c r="H64" s="55"/>
    </row>
    <row r="65" spans="1:8" x14ac:dyDescent="0.35">
      <c r="A65" s="9"/>
      <c r="B65" s="16">
        <v>16</v>
      </c>
      <c r="C65" s="106" t="s">
        <v>226</v>
      </c>
      <c r="D65" s="44"/>
      <c r="E65" s="16"/>
      <c r="F65" s="14"/>
      <c r="G65" s="104"/>
      <c r="H65" s="55"/>
    </row>
    <row r="66" spans="1:8" x14ac:dyDescent="0.35">
      <c r="A66" s="9"/>
      <c r="B66" s="11"/>
      <c r="C66" s="86"/>
      <c r="D66" s="10"/>
      <c r="E66" s="68"/>
      <c r="F66" s="14"/>
      <c r="G66" s="96"/>
      <c r="H66" s="55"/>
    </row>
    <row r="67" spans="1:8" x14ac:dyDescent="0.35">
      <c r="A67" s="9"/>
      <c r="B67" s="9"/>
      <c r="C67" s="276"/>
      <c r="D67" s="76"/>
      <c r="E67" s="277"/>
      <c r="F67" s="278"/>
      <c r="G67" s="57"/>
      <c r="H67" s="279"/>
    </row>
    <row r="68" spans="1:8" x14ac:dyDescent="0.35">
      <c r="A68" s="9"/>
      <c r="B68" s="16"/>
      <c r="C68" s="270"/>
      <c r="E68" s="65" t="s">
        <v>12</v>
      </c>
      <c r="F68" s="70" t="s">
        <v>133</v>
      </c>
      <c r="G68" s="280"/>
      <c r="H68" s="281"/>
    </row>
    <row r="69" spans="1:8" x14ac:dyDescent="0.35">
      <c r="A69" s="9"/>
      <c r="B69" s="15"/>
      <c r="C69" s="10"/>
      <c r="E69" s="65" t="s">
        <v>13</v>
      </c>
      <c r="F69" s="70" t="s">
        <v>105</v>
      </c>
      <c r="G69" s="280"/>
      <c r="H69" s="281"/>
    </row>
    <row r="70" spans="1:8" x14ac:dyDescent="0.35">
      <c r="A70" s="55"/>
      <c r="B70" s="29" t="s">
        <v>83</v>
      </c>
      <c r="C70" s="29"/>
      <c r="E70" s="65" t="s">
        <v>14</v>
      </c>
      <c r="F70" s="282" t="s">
        <v>453</v>
      </c>
      <c r="G70" s="280"/>
      <c r="H70" s="281"/>
    </row>
    <row r="71" spans="1:8" x14ac:dyDescent="0.35">
      <c r="A71" s="55"/>
      <c r="B71" s="68" t="s">
        <v>15</v>
      </c>
      <c r="C71" s="68"/>
      <c r="E71" s="169" t="s">
        <v>16</v>
      </c>
      <c r="F71" s="608" t="s">
        <v>440</v>
      </c>
      <c r="G71" s="608"/>
      <c r="H71" s="281"/>
    </row>
    <row r="72" spans="1:8" x14ac:dyDescent="0.35">
      <c r="A72" s="55"/>
      <c r="B72" s="55"/>
      <c r="C72" s="55"/>
      <c r="E72" s="170" t="s">
        <v>17</v>
      </c>
      <c r="F72" s="141" t="s">
        <v>61</v>
      </c>
      <c r="G72" s="141"/>
      <c r="H72" s="281"/>
    </row>
    <row r="73" spans="1:8" x14ac:dyDescent="0.35">
      <c r="A73" s="55"/>
      <c r="B73" s="55"/>
      <c r="C73" s="55"/>
      <c r="E73" s="533" t="s">
        <v>84</v>
      </c>
      <c r="F73" s="141" t="s">
        <v>18</v>
      </c>
      <c r="G73" s="141"/>
      <c r="H73" s="281"/>
    </row>
    <row r="74" spans="1:8" x14ac:dyDescent="0.35">
      <c r="E74" s="170" t="s">
        <v>19</v>
      </c>
      <c r="F74" s="608" t="s">
        <v>478</v>
      </c>
      <c r="G74" s="608"/>
      <c r="H74" s="281"/>
    </row>
    <row r="75" spans="1:8" x14ac:dyDescent="0.35">
      <c r="E75" s="170" t="s">
        <v>20</v>
      </c>
      <c r="F75" s="608" t="s">
        <v>244</v>
      </c>
      <c r="G75" s="608"/>
      <c r="H75" s="281"/>
    </row>
  </sheetData>
  <mergeCells count="11">
    <mergeCell ref="F71:G71"/>
    <mergeCell ref="F74:G74"/>
    <mergeCell ref="F75:G75"/>
    <mergeCell ref="A1:H1"/>
    <mergeCell ref="G4:H4"/>
    <mergeCell ref="G35:H35"/>
    <mergeCell ref="G36:H36"/>
    <mergeCell ref="G5:I5"/>
    <mergeCell ref="G6:I6"/>
    <mergeCell ref="G7:I7"/>
    <mergeCell ref="G8:I8"/>
  </mergeCells>
  <printOptions horizontalCentered="1" verticalCentered="1"/>
  <pageMargins left="0" right="0" top="0.39370078740157483" bottom="0.39370078740157483" header="0" footer="0"/>
  <pageSetup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A1:F29"/>
  <sheetViews>
    <sheetView showGridLines="0" zoomScale="55" zoomScaleNormal="55" zoomScaleSheetLayoutView="70" workbookViewId="0">
      <selection activeCell="B10" sqref="B10"/>
    </sheetView>
  </sheetViews>
  <sheetFormatPr baseColWidth="10" defaultColWidth="10.5546875" defaultRowHeight="18" x14ac:dyDescent="0.35"/>
  <cols>
    <col min="1" max="1" width="2.5546875" style="2" customWidth="1"/>
    <col min="2" max="2" width="33.33203125" style="2" customWidth="1"/>
    <col min="3" max="3" width="32" style="2" customWidth="1"/>
    <col min="4" max="4" width="32.5546875" style="2" customWidth="1"/>
    <col min="5" max="5" width="30.5546875" style="2" customWidth="1"/>
    <col min="6" max="6" width="34.6640625" style="2" customWidth="1"/>
    <col min="7" max="7" width="11.44140625" style="2" customWidth="1"/>
    <col min="8" max="255" width="11.5546875" style="2"/>
    <col min="256" max="256" width="4.6640625" style="2" customWidth="1"/>
    <col min="257" max="257" width="22.6640625" style="2" customWidth="1"/>
    <col min="258" max="258" width="22.5546875" style="2" customWidth="1"/>
    <col min="259" max="260" width="23" style="2" customWidth="1"/>
    <col min="261" max="261" width="22.6640625" style="2" customWidth="1"/>
    <col min="262" max="511" width="11.5546875" style="2"/>
    <col min="512" max="512" width="4.6640625" style="2" customWidth="1"/>
    <col min="513" max="513" width="22.6640625" style="2" customWidth="1"/>
    <col min="514" max="514" width="22.5546875" style="2" customWidth="1"/>
    <col min="515" max="516" width="23" style="2" customWidth="1"/>
    <col min="517" max="517" width="22.6640625" style="2" customWidth="1"/>
    <col min="518" max="767" width="11.5546875" style="2"/>
    <col min="768" max="768" width="4.6640625" style="2" customWidth="1"/>
    <col min="769" max="769" width="22.6640625" style="2" customWidth="1"/>
    <col min="770" max="770" width="22.5546875" style="2" customWidth="1"/>
    <col min="771" max="772" width="23" style="2" customWidth="1"/>
    <col min="773" max="773" width="22.6640625" style="2" customWidth="1"/>
    <col min="774" max="1023" width="11.5546875" style="2"/>
    <col min="1024" max="1024" width="4.6640625" style="2" customWidth="1"/>
    <col min="1025" max="1025" width="22.6640625" style="2" customWidth="1"/>
    <col min="1026" max="1026" width="22.5546875" style="2" customWidth="1"/>
    <col min="1027" max="1028" width="23" style="2" customWidth="1"/>
    <col min="1029" max="1029" width="22.6640625" style="2" customWidth="1"/>
    <col min="1030" max="1279" width="11.5546875" style="2"/>
    <col min="1280" max="1280" width="4.6640625" style="2" customWidth="1"/>
    <col min="1281" max="1281" width="22.6640625" style="2" customWidth="1"/>
    <col min="1282" max="1282" width="22.5546875" style="2" customWidth="1"/>
    <col min="1283" max="1284" width="23" style="2" customWidth="1"/>
    <col min="1285" max="1285" width="22.6640625" style="2" customWidth="1"/>
    <col min="1286" max="1535" width="11.5546875" style="2"/>
    <col min="1536" max="1536" width="4.6640625" style="2" customWidth="1"/>
    <col min="1537" max="1537" width="22.6640625" style="2" customWidth="1"/>
    <col min="1538" max="1538" width="22.5546875" style="2" customWidth="1"/>
    <col min="1539" max="1540" width="23" style="2" customWidth="1"/>
    <col min="1541" max="1541" width="22.6640625" style="2" customWidth="1"/>
    <col min="1542" max="1791" width="11.5546875" style="2"/>
    <col min="1792" max="1792" width="4.6640625" style="2" customWidth="1"/>
    <col min="1793" max="1793" width="22.6640625" style="2" customWidth="1"/>
    <col min="1794" max="1794" width="22.5546875" style="2" customWidth="1"/>
    <col min="1795" max="1796" width="23" style="2" customWidth="1"/>
    <col min="1797" max="1797" width="22.6640625" style="2" customWidth="1"/>
    <col min="1798" max="2047" width="11.5546875" style="2"/>
    <col min="2048" max="2048" width="4.6640625" style="2" customWidth="1"/>
    <col min="2049" max="2049" width="22.6640625" style="2" customWidth="1"/>
    <col min="2050" max="2050" width="22.5546875" style="2" customWidth="1"/>
    <col min="2051" max="2052" width="23" style="2" customWidth="1"/>
    <col min="2053" max="2053" width="22.6640625" style="2" customWidth="1"/>
    <col min="2054" max="2303" width="11.5546875" style="2"/>
    <col min="2304" max="2304" width="4.6640625" style="2" customWidth="1"/>
    <col min="2305" max="2305" width="22.6640625" style="2" customWidth="1"/>
    <col min="2306" max="2306" width="22.5546875" style="2" customWidth="1"/>
    <col min="2307" max="2308" width="23" style="2" customWidth="1"/>
    <col min="2309" max="2309" width="22.6640625" style="2" customWidth="1"/>
    <col min="2310" max="2559" width="11.5546875" style="2"/>
    <col min="2560" max="2560" width="4.6640625" style="2" customWidth="1"/>
    <col min="2561" max="2561" width="22.6640625" style="2" customWidth="1"/>
    <col min="2562" max="2562" width="22.5546875" style="2" customWidth="1"/>
    <col min="2563" max="2564" width="23" style="2" customWidth="1"/>
    <col min="2565" max="2565" width="22.6640625" style="2" customWidth="1"/>
    <col min="2566" max="2815" width="11.5546875" style="2"/>
    <col min="2816" max="2816" width="4.6640625" style="2" customWidth="1"/>
    <col min="2817" max="2817" width="22.6640625" style="2" customWidth="1"/>
    <col min="2818" max="2818" width="22.5546875" style="2" customWidth="1"/>
    <col min="2819" max="2820" width="23" style="2" customWidth="1"/>
    <col min="2821" max="2821" width="22.6640625" style="2" customWidth="1"/>
    <col min="2822" max="3071" width="11.5546875" style="2"/>
    <col min="3072" max="3072" width="4.6640625" style="2" customWidth="1"/>
    <col min="3073" max="3073" width="22.6640625" style="2" customWidth="1"/>
    <col min="3074" max="3074" width="22.5546875" style="2" customWidth="1"/>
    <col min="3075" max="3076" width="23" style="2" customWidth="1"/>
    <col min="3077" max="3077" width="22.6640625" style="2" customWidth="1"/>
    <col min="3078" max="3327" width="11.5546875" style="2"/>
    <col min="3328" max="3328" width="4.6640625" style="2" customWidth="1"/>
    <col min="3329" max="3329" width="22.6640625" style="2" customWidth="1"/>
    <col min="3330" max="3330" width="22.5546875" style="2" customWidth="1"/>
    <col min="3331" max="3332" width="23" style="2" customWidth="1"/>
    <col min="3333" max="3333" width="22.6640625" style="2" customWidth="1"/>
    <col min="3334" max="3583" width="11.5546875" style="2"/>
    <col min="3584" max="3584" width="4.6640625" style="2" customWidth="1"/>
    <col min="3585" max="3585" width="22.6640625" style="2" customWidth="1"/>
    <col min="3586" max="3586" width="22.5546875" style="2" customWidth="1"/>
    <col min="3587" max="3588" width="23" style="2" customWidth="1"/>
    <col min="3589" max="3589" width="22.6640625" style="2" customWidth="1"/>
    <col min="3590" max="3839" width="11.5546875" style="2"/>
    <col min="3840" max="3840" width="4.6640625" style="2" customWidth="1"/>
    <col min="3841" max="3841" width="22.6640625" style="2" customWidth="1"/>
    <col min="3842" max="3842" width="22.5546875" style="2" customWidth="1"/>
    <col min="3843" max="3844" width="23" style="2" customWidth="1"/>
    <col min="3845" max="3845" width="22.6640625" style="2" customWidth="1"/>
    <col min="3846" max="4095" width="11.5546875" style="2"/>
    <col min="4096" max="4096" width="4.6640625" style="2" customWidth="1"/>
    <col min="4097" max="4097" width="22.6640625" style="2" customWidth="1"/>
    <col min="4098" max="4098" width="22.5546875" style="2" customWidth="1"/>
    <col min="4099" max="4100" width="23" style="2" customWidth="1"/>
    <col min="4101" max="4101" width="22.6640625" style="2" customWidth="1"/>
    <col min="4102" max="4351" width="11.5546875" style="2"/>
    <col min="4352" max="4352" width="4.6640625" style="2" customWidth="1"/>
    <col min="4353" max="4353" width="22.6640625" style="2" customWidth="1"/>
    <col min="4354" max="4354" width="22.5546875" style="2" customWidth="1"/>
    <col min="4355" max="4356" width="23" style="2" customWidth="1"/>
    <col min="4357" max="4357" width="22.6640625" style="2" customWidth="1"/>
    <col min="4358" max="4607" width="11.5546875" style="2"/>
    <col min="4608" max="4608" width="4.6640625" style="2" customWidth="1"/>
    <col min="4609" max="4609" width="22.6640625" style="2" customWidth="1"/>
    <col min="4610" max="4610" width="22.5546875" style="2" customWidth="1"/>
    <col min="4611" max="4612" width="23" style="2" customWidth="1"/>
    <col min="4613" max="4613" width="22.6640625" style="2" customWidth="1"/>
    <col min="4614" max="4863" width="11.5546875" style="2"/>
    <col min="4864" max="4864" width="4.6640625" style="2" customWidth="1"/>
    <col min="4865" max="4865" width="22.6640625" style="2" customWidth="1"/>
    <col min="4866" max="4866" width="22.5546875" style="2" customWidth="1"/>
    <col min="4867" max="4868" width="23" style="2" customWidth="1"/>
    <col min="4869" max="4869" width="22.6640625" style="2" customWidth="1"/>
    <col min="4870" max="5119" width="11.5546875" style="2"/>
    <col min="5120" max="5120" width="4.6640625" style="2" customWidth="1"/>
    <col min="5121" max="5121" width="22.6640625" style="2" customWidth="1"/>
    <col min="5122" max="5122" width="22.5546875" style="2" customWidth="1"/>
    <col min="5123" max="5124" width="23" style="2" customWidth="1"/>
    <col min="5125" max="5125" width="22.6640625" style="2" customWidth="1"/>
    <col min="5126" max="5375" width="11.5546875" style="2"/>
    <col min="5376" max="5376" width="4.6640625" style="2" customWidth="1"/>
    <col min="5377" max="5377" width="22.6640625" style="2" customWidth="1"/>
    <col min="5378" max="5378" width="22.5546875" style="2" customWidth="1"/>
    <col min="5379" max="5380" width="23" style="2" customWidth="1"/>
    <col min="5381" max="5381" width="22.6640625" style="2" customWidth="1"/>
    <col min="5382" max="5631" width="11.5546875" style="2"/>
    <col min="5632" max="5632" width="4.6640625" style="2" customWidth="1"/>
    <col min="5633" max="5633" width="22.6640625" style="2" customWidth="1"/>
    <col min="5634" max="5634" width="22.5546875" style="2" customWidth="1"/>
    <col min="5635" max="5636" width="23" style="2" customWidth="1"/>
    <col min="5637" max="5637" width="22.6640625" style="2" customWidth="1"/>
    <col min="5638" max="5887" width="11.5546875" style="2"/>
    <col min="5888" max="5888" width="4.6640625" style="2" customWidth="1"/>
    <col min="5889" max="5889" width="22.6640625" style="2" customWidth="1"/>
    <col min="5890" max="5890" width="22.5546875" style="2" customWidth="1"/>
    <col min="5891" max="5892" width="23" style="2" customWidth="1"/>
    <col min="5893" max="5893" width="22.6640625" style="2" customWidth="1"/>
    <col min="5894" max="6143" width="11.5546875" style="2"/>
    <col min="6144" max="6144" width="4.6640625" style="2" customWidth="1"/>
    <col min="6145" max="6145" width="22.6640625" style="2" customWidth="1"/>
    <col min="6146" max="6146" width="22.5546875" style="2" customWidth="1"/>
    <col min="6147" max="6148" width="23" style="2" customWidth="1"/>
    <col min="6149" max="6149" width="22.6640625" style="2" customWidth="1"/>
    <col min="6150" max="6399" width="11.5546875" style="2"/>
    <col min="6400" max="6400" width="4.6640625" style="2" customWidth="1"/>
    <col min="6401" max="6401" width="22.6640625" style="2" customWidth="1"/>
    <col min="6402" max="6402" width="22.5546875" style="2" customWidth="1"/>
    <col min="6403" max="6404" width="23" style="2" customWidth="1"/>
    <col min="6405" max="6405" width="22.6640625" style="2" customWidth="1"/>
    <col min="6406" max="6655" width="11.5546875" style="2"/>
    <col min="6656" max="6656" width="4.6640625" style="2" customWidth="1"/>
    <col min="6657" max="6657" width="22.6640625" style="2" customWidth="1"/>
    <col min="6658" max="6658" width="22.5546875" style="2" customWidth="1"/>
    <col min="6659" max="6660" width="23" style="2" customWidth="1"/>
    <col min="6661" max="6661" width="22.6640625" style="2" customWidth="1"/>
    <col min="6662" max="6911" width="11.5546875" style="2"/>
    <col min="6912" max="6912" width="4.6640625" style="2" customWidth="1"/>
    <col min="6913" max="6913" width="22.6640625" style="2" customWidth="1"/>
    <col min="6914" max="6914" width="22.5546875" style="2" customWidth="1"/>
    <col min="6915" max="6916" width="23" style="2" customWidth="1"/>
    <col min="6917" max="6917" width="22.6640625" style="2" customWidth="1"/>
    <col min="6918" max="7167" width="11.5546875" style="2"/>
    <col min="7168" max="7168" width="4.6640625" style="2" customWidth="1"/>
    <col min="7169" max="7169" width="22.6640625" style="2" customWidth="1"/>
    <col min="7170" max="7170" width="22.5546875" style="2" customWidth="1"/>
    <col min="7171" max="7172" width="23" style="2" customWidth="1"/>
    <col min="7173" max="7173" width="22.6640625" style="2" customWidth="1"/>
    <col min="7174" max="7423" width="11.5546875" style="2"/>
    <col min="7424" max="7424" width="4.6640625" style="2" customWidth="1"/>
    <col min="7425" max="7425" width="22.6640625" style="2" customWidth="1"/>
    <col min="7426" max="7426" width="22.5546875" style="2" customWidth="1"/>
    <col min="7427" max="7428" width="23" style="2" customWidth="1"/>
    <col min="7429" max="7429" width="22.6640625" style="2" customWidth="1"/>
    <col min="7430" max="7679" width="11.5546875" style="2"/>
    <col min="7680" max="7680" width="4.6640625" style="2" customWidth="1"/>
    <col min="7681" max="7681" width="22.6640625" style="2" customWidth="1"/>
    <col min="7682" max="7682" width="22.5546875" style="2" customWidth="1"/>
    <col min="7683" max="7684" width="23" style="2" customWidth="1"/>
    <col min="7685" max="7685" width="22.6640625" style="2" customWidth="1"/>
    <col min="7686" max="7935" width="11.5546875" style="2"/>
    <col min="7936" max="7936" width="4.6640625" style="2" customWidth="1"/>
    <col min="7937" max="7937" width="22.6640625" style="2" customWidth="1"/>
    <col min="7938" max="7938" width="22.5546875" style="2" customWidth="1"/>
    <col min="7939" max="7940" width="23" style="2" customWidth="1"/>
    <col min="7941" max="7941" width="22.6640625" style="2" customWidth="1"/>
    <col min="7942" max="8191" width="11.5546875" style="2"/>
    <col min="8192" max="8192" width="4.6640625" style="2" customWidth="1"/>
    <col min="8193" max="8193" width="22.6640625" style="2" customWidth="1"/>
    <col min="8194" max="8194" width="22.5546875" style="2" customWidth="1"/>
    <col min="8195" max="8196" width="23" style="2" customWidth="1"/>
    <col min="8197" max="8197" width="22.6640625" style="2" customWidth="1"/>
    <col min="8198" max="8447" width="11.5546875" style="2"/>
    <col min="8448" max="8448" width="4.6640625" style="2" customWidth="1"/>
    <col min="8449" max="8449" width="22.6640625" style="2" customWidth="1"/>
    <col min="8450" max="8450" width="22.5546875" style="2" customWidth="1"/>
    <col min="8451" max="8452" width="23" style="2" customWidth="1"/>
    <col min="8453" max="8453" width="22.6640625" style="2" customWidth="1"/>
    <col min="8454" max="8703" width="11.5546875" style="2"/>
    <col min="8704" max="8704" width="4.6640625" style="2" customWidth="1"/>
    <col min="8705" max="8705" width="22.6640625" style="2" customWidth="1"/>
    <col min="8706" max="8706" width="22.5546875" style="2" customWidth="1"/>
    <col min="8707" max="8708" width="23" style="2" customWidth="1"/>
    <col min="8709" max="8709" width="22.6640625" style="2" customWidth="1"/>
    <col min="8710" max="8959" width="11.5546875" style="2"/>
    <col min="8960" max="8960" width="4.6640625" style="2" customWidth="1"/>
    <col min="8961" max="8961" width="22.6640625" style="2" customWidth="1"/>
    <col min="8962" max="8962" width="22.5546875" style="2" customWidth="1"/>
    <col min="8963" max="8964" width="23" style="2" customWidth="1"/>
    <col min="8965" max="8965" width="22.6640625" style="2" customWidth="1"/>
    <col min="8966" max="9215" width="11.5546875" style="2"/>
    <col min="9216" max="9216" width="4.6640625" style="2" customWidth="1"/>
    <col min="9217" max="9217" width="22.6640625" style="2" customWidth="1"/>
    <col min="9218" max="9218" width="22.5546875" style="2" customWidth="1"/>
    <col min="9219" max="9220" width="23" style="2" customWidth="1"/>
    <col min="9221" max="9221" width="22.6640625" style="2" customWidth="1"/>
    <col min="9222" max="9471" width="11.5546875" style="2"/>
    <col min="9472" max="9472" width="4.6640625" style="2" customWidth="1"/>
    <col min="9473" max="9473" width="22.6640625" style="2" customWidth="1"/>
    <col min="9474" max="9474" width="22.5546875" style="2" customWidth="1"/>
    <col min="9475" max="9476" width="23" style="2" customWidth="1"/>
    <col min="9477" max="9477" width="22.6640625" style="2" customWidth="1"/>
    <col min="9478" max="9727" width="11.5546875" style="2"/>
    <col min="9728" max="9728" width="4.6640625" style="2" customWidth="1"/>
    <col min="9729" max="9729" width="22.6640625" style="2" customWidth="1"/>
    <col min="9730" max="9730" width="22.5546875" style="2" customWidth="1"/>
    <col min="9731" max="9732" width="23" style="2" customWidth="1"/>
    <col min="9733" max="9733" width="22.6640625" style="2" customWidth="1"/>
    <col min="9734" max="9983" width="11.5546875" style="2"/>
    <col min="9984" max="9984" width="4.6640625" style="2" customWidth="1"/>
    <col min="9985" max="9985" width="22.6640625" style="2" customWidth="1"/>
    <col min="9986" max="9986" width="22.5546875" style="2" customWidth="1"/>
    <col min="9987" max="9988" width="23" style="2" customWidth="1"/>
    <col min="9989" max="9989" width="22.6640625" style="2" customWidth="1"/>
    <col min="9990" max="10239" width="11.5546875" style="2"/>
    <col min="10240" max="10240" width="4.6640625" style="2" customWidth="1"/>
    <col min="10241" max="10241" width="22.6640625" style="2" customWidth="1"/>
    <col min="10242" max="10242" width="22.5546875" style="2" customWidth="1"/>
    <col min="10243" max="10244" width="23" style="2" customWidth="1"/>
    <col min="10245" max="10245" width="22.6640625" style="2" customWidth="1"/>
    <col min="10246" max="10495" width="11.5546875" style="2"/>
    <col min="10496" max="10496" width="4.6640625" style="2" customWidth="1"/>
    <col min="10497" max="10497" width="22.6640625" style="2" customWidth="1"/>
    <col min="10498" max="10498" width="22.5546875" style="2" customWidth="1"/>
    <col min="10499" max="10500" width="23" style="2" customWidth="1"/>
    <col min="10501" max="10501" width="22.6640625" style="2" customWidth="1"/>
    <col min="10502" max="10751" width="11.5546875" style="2"/>
    <col min="10752" max="10752" width="4.6640625" style="2" customWidth="1"/>
    <col min="10753" max="10753" width="22.6640625" style="2" customWidth="1"/>
    <col min="10754" max="10754" width="22.5546875" style="2" customWidth="1"/>
    <col min="10755" max="10756" width="23" style="2" customWidth="1"/>
    <col min="10757" max="10757" width="22.6640625" style="2" customWidth="1"/>
    <col min="10758" max="11007" width="11.5546875" style="2"/>
    <col min="11008" max="11008" width="4.6640625" style="2" customWidth="1"/>
    <col min="11009" max="11009" width="22.6640625" style="2" customWidth="1"/>
    <col min="11010" max="11010" width="22.5546875" style="2" customWidth="1"/>
    <col min="11011" max="11012" width="23" style="2" customWidth="1"/>
    <col min="11013" max="11013" width="22.6640625" style="2" customWidth="1"/>
    <col min="11014" max="11263" width="11.5546875" style="2"/>
    <col min="11264" max="11264" width="4.6640625" style="2" customWidth="1"/>
    <col min="11265" max="11265" width="22.6640625" style="2" customWidth="1"/>
    <col min="11266" max="11266" width="22.5546875" style="2" customWidth="1"/>
    <col min="11267" max="11268" width="23" style="2" customWidth="1"/>
    <col min="11269" max="11269" width="22.6640625" style="2" customWidth="1"/>
    <col min="11270" max="11519" width="11.5546875" style="2"/>
    <col min="11520" max="11520" width="4.6640625" style="2" customWidth="1"/>
    <col min="11521" max="11521" width="22.6640625" style="2" customWidth="1"/>
    <col min="11522" max="11522" width="22.5546875" style="2" customWidth="1"/>
    <col min="11523" max="11524" width="23" style="2" customWidth="1"/>
    <col min="11525" max="11525" width="22.6640625" style="2" customWidth="1"/>
    <col min="11526" max="11775" width="11.5546875" style="2"/>
    <col min="11776" max="11776" width="4.6640625" style="2" customWidth="1"/>
    <col min="11777" max="11777" width="22.6640625" style="2" customWidth="1"/>
    <col min="11778" max="11778" width="22.5546875" style="2" customWidth="1"/>
    <col min="11779" max="11780" width="23" style="2" customWidth="1"/>
    <col min="11781" max="11781" width="22.6640625" style="2" customWidth="1"/>
    <col min="11782" max="12031" width="11.5546875" style="2"/>
    <col min="12032" max="12032" width="4.6640625" style="2" customWidth="1"/>
    <col min="12033" max="12033" width="22.6640625" style="2" customWidth="1"/>
    <col min="12034" max="12034" width="22.5546875" style="2" customWidth="1"/>
    <col min="12035" max="12036" width="23" style="2" customWidth="1"/>
    <col min="12037" max="12037" width="22.6640625" style="2" customWidth="1"/>
    <col min="12038" max="12287" width="11.5546875" style="2"/>
    <col min="12288" max="12288" width="4.6640625" style="2" customWidth="1"/>
    <col min="12289" max="12289" width="22.6640625" style="2" customWidth="1"/>
    <col min="12290" max="12290" width="22.5546875" style="2" customWidth="1"/>
    <col min="12291" max="12292" width="23" style="2" customWidth="1"/>
    <col min="12293" max="12293" width="22.6640625" style="2" customWidth="1"/>
    <col min="12294" max="12543" width="11.5546875" style="2"/>
    <col min="12544" max="12544" width="4.6640625" style="2" customWidth="1"/>
    <col min="12545" max="12545" width="22.6640625" style="2" customWidth="1"/>
    <col min="12546" max="12546" width="22.5546875" style="2" customWidth="1"/>
    <col min="12547" max="12548" width="23" style="2" customWidth="1"/>
    <col min="12549" max="12549" width="22.6640625" style="2" customWidth="1"/>
    <col min="12550" max="12799" width="11.5546875" style="2"/>
    <col min="12800" max="12800" width="4.6640625" style="2" customWidth="1"/>
    <col min="12801" max="12801" width="22.6640625" style="2" customWidth="1"/>
    <col min="12802" max="12802" width="22.5546875" style="2" customWidth="1"/>
    <col min="12803" max="12804" width="23" style="2" customWidth="1"/>
    <col min="12805" max="12805" width="22.6640625" style="2" customWidth="1"/>
    <col min="12806" max="13055" width="11.5546875" style="2"/>
    <col min="13056" max="13056" width="4.6640625" style="2" customWidth="1"/>
    <col min="13057" max="13057" width="22.6640625" style="2" customWidth="1"/>
    <col min="13058" max="13058" width="22.5546875" style="2" customWidth="1"/>
    <col min="13059" max="13060" width="23" style="2" customWidth="1"/>
    <col min="13061" max="13061" width="22.6640625" style="2" customWidth="1"/>
    <col min="13062" max="13311" width="11.5546875" style="2"/>
    <col min="13312" max="13312" width="4.6640625" style="2" customWidth="1"/>
    <col min="13313" max="13313" width="22.6640625" style="2" customWidth="1"/>
    <col min="13314" max="13314" width="22.5546875" style="2" customWidth="1"/>
    <col min="13315" max="13316" width="23" style="2" customWidth="1"/>
    <col min="13317" max="13317" width="22.6640625" style="2" customWidth="1"/>
    <col min="13318" max="13567" width="11.5546875" style="2"/>
    <col min="13568" max="13568" width="4.6640625" style="2" customWidth="1"/>
    <col min="13569" max="13569" width="22.6640625" style="2" customWidth="1"/>
    <col min="13570" max="13570" width="22.5546875" style="2" customWidth="1"/>
    <col min="13571" max="13572" width="23" style="2" customWidth="1"/>
    <col min="13573" max="13573" width="22.6640625" style="2" customWidth="1"/>
    <col min="13574" max="13823" width="11.5546875" style="2"/>
    <col min="13824" max="13824" width="4.6640625" style="2" customWidth="1"/>
    <col min="13825" max="13825" width="22.6640625" style="2" customWidth="1"/>
    <col min="13826" max="13826" width="22.5546875" style="2" customWidth="1"/>
    <col min="13827" max="13828" width="23" style="2" customWidth="1"/>
    <col min="13829" max="13829" width="22.6640625" style="2" customWidth="1"/>
    <col min="13830" max="14079" width="11.5546875" style="2"/>
    <col min="14080" max="14080" width="4.6640625" style="2" customWidth="1"/>
    <col min="14081" max="14081" width="22.6640625" style="2" customWidth="1"/>
    <col min="14082" max="14082" width="22.5546875" style="2" customWidth="1"/>
    <col min="14083" max="14084" width="23" style="2" customWidth="1"/>
    <col min="14085" max="14085" width="22.6640625" style="2" customWidth="1"/>
    <col min="14086" max="14335" width="11.5546875" style="2"/>
    <col min="14336" max="14336" width="4.6640625" style="2" customWidth="1"/>
    <col min="14337" max="14337" width="22.6640625" style="2" customWidth="1"/>
    <col min="14338" max="14338" width="22.5546875" style="2" customWidth="1"/>
    <col min="14339" max="14340" width="23" style="2" customWidth="1"/>
    <col min="14341" max="14341" width="22.6640625" style="2" customWidth="1"/>
    <col min="14342" max="14591" width="11.5546875" style="2"/>
    <col min="14592" max="14592" width="4.6640625" style="2" customWidth="1"/>
    <col min="14593" max="14593" width="22.6640625" style="2" customWidth="1"/>
    <col min="14594" max="14594" width="22.5546875" style="2" customWidth="1"/>
    <col min="14595" max="14596" width="23" style="2" customWidth="1"/>
    <col min="14597" max="14597" width="22.6640625" style="2" customWidth="1"/>
    <col min="14598" max="14847" width="11.5546875" style="2"/>
    <col min="14848" max="14848" width="4.6640625" style="2" customWidth="1"/>
    <col min="14849" max="14849" width="22.6640625" style="2" customWidth="1"/>
    <col min="14850" max="14850" width="22.5546875" style="2" customWidth="1"/>
    <col min="14851" max="14852" width="23" style="2" customWidth="1"/>
    <col min="14853" max="14853" width="22.6640625" style="2" customWidth="1"/>
    <col min="14854" max="15103" width="11.5546875" style="2"/>
    <col min="15104" max="15104" width="4.6640625" style="2" customWidth="1"/>
    <col min="15105" max="15105" width="22.6640625" style="2" customWidth="1"/>
    <col min="15106" max="15106" width="22.5546875" style="2" customWidth="1"/>
    <col min="15107" max="15108" width="23" style="2" customWidth="1"/>
    <col min="15109" max="15109" width="22.6640625" style="2" customWidth="1"/>
    <col min="15110" max="15359" width="11.5546875" style="2"/>
    <col min="15360" max="15360" width="4.6640625" style="2" customWidth="1"/>
    <col min="15361" max="15361" width="22.6640625" style="2" customWidth="1"/>
    <col min="15362" max="15362" width="22.5546875" style="2" customWidth="1"/>
    <col min="15363" max="15364" width="23" style="2" customWidth="1"/>
    <col min="15365" max="15365" width="22.6640625" style="2" customWidth="1"/>
    <col min="15366" max="15615" width="11.5546875" style="2"/>
    <col min="15616" max="15616" width="4.6640625" style="2" customWidth="1"/>
    <col min="15617" max="15617" width="22.6640625" style="2" customWidth="1"/>
    <col min="15618" max="15618" width="22.5546875" style="2" customWidth="1"/>
    <col min="15619" max="15620" width="23" style="2" customWidth="1"/>
    <col min="15621" max="15621" width="22.6640625" style="2" customWidth="1"/>
    <col min="15622" max="15871" width="11.5546875" style="2"/>
    <col min="15872" max="15872" width="4.6640625" style="2" customWidth="1"/>
    <col min="15873" max="15873" width="22.6640625" style="2" customWidth="1"/>
    <col min="15874" max="15874" width="22.5546875" style="2" customWidth="1"/>
    <col min="15875" max="15876" width="23" style="2" customWidth="1"/>
    <col min="15877" max="15877" width="22.6640625" style="2" customWidth="1"/>
    <col min="15878" max="16127" width="11.5546875" style="2"/>
    <col min="16128" max="16128" width="4.6640625" style="2" customWidth="1"/>
    <col min="16129" max="16129" width="22.6640625" style="2" customWidth="1"/>
    <col min="16130" max="16130" width="22.5546875" style="2" customWidth="1"/>
    <col min="16131" max="16132" width="23" style="2" customWidth="1"/>
    <col min="16133" max="16133" width="22.6640625" style="2" customWidth="1"/>
    <col min="16134" max="16384" width="11.5546875" style="2"/>
  </cols>
  <sheetData>
    <row r="1" spans="1:6" x14ac:dyDescent="0.35">
      <c r="A1" s="117"/>
      <c r="B1" s="117"/>
      <c r="C1" s="117"/>
      <c r="D1" s="117"/>
      <c r="E1" s="117"/>
      <c r="F1" s="1"/>
    </row>
    <row r="2" spans="1:6" x14ac:dyDescent="0.35">
      <c r="A2" s="117"/>
      <c r="B2" s="607" t="s">
        <v>0</v>
      </c>
      <c r="C2" s="607"/>
      <c r="D2" s="607"/>
      <c r="E2" s="607"/>
      <c r="F2" s="607"/>
    </row>
    <row r="3" spans="1:6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152">
        <v>4</v>
      </c>
    </row>
    <row r="4" spans="1:6" x14ac:dyDescent="0.35">
      <c r="A4" s="117"/>
      <c r="B4" s="609"/>
      <c r="C4" s="153"/>
      <c r="D4" s="173"/>
      <c r="E4" s="154"/>
      <c r="F4" s="153"/>
    </row>
    <row r="5" spans="1:6" x14ac:dyDescent="0.35">
      <c r="A5" s="117"/>
      <c r="B5" s="610"/>
      <c r="C5" s="155" t="s">
        <v>217</v>
      </c>
      <c r="D5" s="155" t="s">
        <v>219</v>
      </c>
      <c r="E5" s="155" t="s">
        <v>221</v>
      </c>
      <c r="F5" s="174" t="s">
        <v>700</v>
      </c>
    </row>
    <row r="6" spans="1:6" ht="18.600000000000001" thickBot="1" x14ac:dyDescent="0.4">
      <c r="A6" s="117"/>
      <c r="B6" s="610"/>
      <c r="C6" s="175"/>
      <c r="D6" s="176"/>
      <c r="E6" s="156"/>
      <c r="F6" s="156" t="s">
        <v>153</v>
      </c>
    </row>
    <row r="7" spans="1:6" x14ac:dyDescent="0.35">
      <c r="A7" s="117"/>
      <c r="B7" s="157">
        <v>1</v>
      </c>
      <c r="C7" s="635"/>
      <c r="D7" s="177"/>
      <c r="E7" s="159"/>
      <c r="F7" s="160"/>
    </row>
    <row r="8" spans="1:6" x14ac:dyDescent="0.35">
      <c r="A8" s="116">
        <v>1</v>
      </c>
      <c r="B8" s="155" t="str">
        <f>+C5</f>
        <v>OBREGON VALENTINA</v>
      </c>
      <c r="C8" s="636"/>
      <c r="D8" s="161" t="s">
        <v>479</v>
      </c>
      <c r="E8" s="162" t="s">
        <v>482</v>
      </c>
      <c r="F8" s="162" t="s">
        <v>474</v>
      </c>
    </row>
    <row r="9" spans="1:6" ht="18.600000000000001" thickBot="1" x14ac:dyDescent="0.4">
      <c r="A9" s="116"/>
      <c r="B9" s="156"/>
      <c r="C9" s="637"/>
      <c r="D9" s="347" t="s">
        <v>574</v>
      </c>
      <c r="E9" s="163" t="s">
        <v>576</v>
      </c>
      <c r="F9" s="163" t="s">
        <v>570</v>
      </c>
    </row>
    <row r="10" spans="1:6" x14ac:dyDescent="0.35">
      <c r="A10" s="116"/>
      <c r="B10" s="157">
        <v>4</v>
      </c>
      <c r="C10" s="164"/>
      <c r="D10" s="638"/>
      <c r="E10" s="165"/>
      <c r="F10" s="158"/>
    </row>
    <row r="11" spans="1:6" x14ac:dyDescent="0.35">
      <c r="A11" s="116">
        <v>2</v>
      </c>
      <c r="B11" s="155" t="str">
        <f>+D5</f>
        <v>LONARDO FRANCESCA</v>
      </c>
      <c r="C11" s="161" t="s">
        <v>479</v>
      </c>
      <c r="D11" s="639"/>
      <c r="E11" s="162" t="s">
        <v>474</v>
      </c>
      <c r="F11" s="162" t="s">
        <v>482</v>
      </c>
    </row>
    <row r="12" spans="1:6" ht="18.600000000000001" thickBot="1" x14ac:dyDescent="0.4">
      <c r="A12" s="116"/>
      <c r="B12" s="156"/>
      <c r="C12" s="163" t="s">
        <v>815</v>
      </c>
      <c r="D12" s="640"/>
      <c r="E12" s="258" t="s">
        <v>774</v>
      </c>
      <c r="F12" s="163" t="s">
        <v>803</v>
      </c>
    </row>
    <row r="13" spans="1:6" x14ac:dyDescent="0.35">
      <c r="A13" s="116"/>
      <c r="B13" s="157">
        <v>3</v>
      </c>
      <c r="C13" s="164"/>
      <c r="D13" s="345"/>
      <c r="E13" s="632"/>
      <c r="F13" s="158"/>
    </row>
    <row r="14" spans="1:6" x14ac:dyDescent="0.35">
      <c r="A14" s="116">
        <v>3</v>
      </c>
      <c r="B14" s="155" t="str">
        <f>+E5</f>
        <v>FONSECA MARIANNE</v>
      </c>
      <c r="C14" s="162" t="s">
        <v>482</v>
      </c>
      <c r="D14" s="162" t="s">
        <v>474</v>
      </c>
      <c r="E14" s="633"/>
      <c r="F14" s="161" t="s">
        <v>479</v>
      </c>
    </row>
    <row r="15" spans="1:6" ht="18.600000000000001" thickBot="1" x14ac:dyDescent="0.4">
      <c r="A15" s="117"/>
      <c r="B15" s="156"/>
      <c r="C15" s="163" t="s">
        <v>750</v>
      </c>
      <c r="D15" s="346" t="s">
        <v>593</v>
      </c>
      <c r="E15" s="634"/>
      <c r="F15" s="163" t="s">
        <v>811</v>
      </c>
    </row>
    <row r="16" spans="1:6" x14ac:dyDescent="0.35">
      <c r="A16" s="117"/>
      <c r="B16" s="157">
        <v>2</v>
      </c>
      <c r="C16" s="165"/>
      <c r="D16" s="177"/>
      <c r="E16" s="158"/>
      <c r="F16" s="632"/>
    </row>
    <row r="17" spans="1:6" x14ac:dyDescent="0.35">
      <c r="A17" s="116">
        <v>4</v>
      </c>
      <c r="B17" s="155" t="s">
        <v>700</v>
      </c>
      <c r="C17" s="162" t="s">
        <v>474</v>
      </c>
      <c r="D17" s="162" t="s">
        <v>482</v>
      </c>
      <c r="E17" s="161" t="s">
        <v>479</v>
      </c>
      <c r="F17" s="633"/>
    </row>
    <row r="18" spans="1:6" ht="18.600000000000001" thickBot="1" x14ac:dyDescent="0.4">
      <c r="A18" s="117"/>
      <c r="B18" s="156" t="str">
        <f>+F6</f>
        <v>CLASIFICADA B</v>
      </c>
      <c r="C18" s="258" t="s">
        <v>804</v>
      </c>
      <c r="D18" s="347" t="s">
        <v>805</v>
      </c>
      <c r="E18" s="163" t="s">
        <v>664</v>
      </c>
      <c r="F18" s="634"/>
    </row>
    <row r="19" spans="1:6" x14ac:dyDescent="0.35">
      <c r="A19" s="117"/>
    </row>
    <row r="20" spans="1:6" x14ac:dyDescent="0.35">
      <c r="A20" s="117"/>
      <c r="B20" s="166" t="s">
        <v>22</v>
      </c>
    </row>
    <row r="21" spans="1:6" x14ac:dyDescent="0.35">
      <c r="A21" s="117"/>
      <c r="B21" s="116"/>
      <c r="C21" s="117"/>
      <c r="D21" s="117"/>
      <c r="E21" s="117"/>
      <c r="F21" s="1"/>
    </row>
    <row r="22" spans="1:6" x14ac:dyDescent="0.35">
      <c r="A22" s="117"/>
      <c r="B22" s="167" t="s">
        <v>23</v>
      </c>
      <c r="C22" s="117"/>
      <c r="D22" s="168" t="s">
        <v>12</v>
      </c>
      <c r="E22" s="641" t="s">
        <v>131</v>
      </c>
      <c r="F22" s="641"/>
    </row>
    <row r="23" spans="1:6" x14ac:dyDescent="0.35">
      <c r="A23" s="117"/>
      <c r="B23" s="116" t="s">
        <v>125</v>
      </c>
      <c r="C23" s="117"/>
      <c r="D23" s="169" t="s">
        <v>13</v>
      </c>
      <c r="E23" s="66" t="s">
        <v>106</v>
      </c>
      <c r="F23" s="67"/>
    </row>
    <row r="24" spans="1:6" x14ac:dyDescent="0.35">
      <c r="A24" s="117"/>
      <c r="B24" s="618" t="s">
        <v>89</v>
      </c>
      <c r="C24" s="618"/>
      <c r="D24" s="169" t="s">
        <v>14</v>
      </c>
      <c r="E24" s="69" t="s">
        <v>453</v>
      </c>
      <c r="F24" s="67"/>
    </row>
    <row r="25" spans="1:6" x14ac:dyDescent="0.35">
      <c r="B25" s="618"/>
      <c r="C25" s="618"/>
      <c r="D25" s="169" t="s">
        <v>16</v>
      </c>
      <c r="E25" s="608" t="s">
        <v>440</v>
      </c>
      <c r="F25" s="608"/>
    </row>
    <row r="26" spans="1:6" x14ac:dyDescent="0.35">
      <c r="B26" s="615" t="s">
        <v>82</v>
      </c>
      <c r="C26" s="615"/>
      <c r="D26" s="170" t="s">
        <v>17</v>
      </c>
      <c r="E26" s="141" t="s">
        <v>61</v>
      </c>
      <c r="F26" s="141"/>
    </row>
    <row r="27" spans="1:6" x14ac:dyDescent="0.35">
      <c r="B27" s="55" t="s">
        <v>25</v>
      </c>
      <c r="C27" s="1"/>
      <c r="D27" s="151" t="s">
        <v>84</v>
      </c>
      <c r="E27" s="141" t="s">
        <v>18</v>
      </c>
      <c r="F27" s="141"/>
    </row>
    <row r="28" spans="1:6" x14ac:dyDescent="0.35">
      <c r="B28" s="55" t="s">
        <v>26</v>
      </c>
      <c r="C28" s="1"/>
      <c r="D28" s="170" t="s">
        <v>19</v>
      </c>
      <c r="E28" s="608" t="s">
        <v>478</v>
      </c>
      <c r="F28" s="608"/>
    </row>
    <row r="29" spans="1:6" x14ac:dyDescent="0.35">
      <c r="D29" s="170" t="s">
        <v>20</v>
      </c>
      <c r="E29" s="608" t="s">
        <v>244</v>
      </c>
      <c r="F29" s="608"/>
    </row>
  </sheetData>
  <mergeCells count="12">
    <mergeCell ref="E22:F22"/>
    <mergeCell ref="B24:C25"/>
    <mergeCell ref="B26:C26"/>
    <mergeCell ref="E28:F28"/>
    <mergeCell ref="E29:F29"/>
    <mergeCell ref="E25:F25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  <pageSetUpPr fitToPage="1"/>
  </sheetPr>
  <dimension ref="A1:H30"/>
  <sheetViews>
    <sheetView showGridLines="0" zoomScale="70" zoomScaleNormal="91" zoomScaleSheetLayoutView="70" workbookViewId="0">
      <selection activeCell="B7" sqref="B7"/>
    </sheetView>
  </sheetViews>
  <sheetFormatPr baseColWidth="10" defaultColWidth="32.5546875" defaultRowHeight="18" x14ac:dyDescent="0.35"/>
  <cols>
    <col min="1" max="1" width="6.5546875" style="2" customWidth="1"/>
    <col min="2" max="5" width="32.5546875" style="2"/>
    <col min="6" max="6" width="34.44140625" style="2" customWidth="1"/>
    <col min="7" max="16384" width="32.5546875" style="2"/>
  </cols>
  <sheetData>
    <row r="1" spans="1:8" x14ac:dyDescent="0.35">
      <c r="A1" s="117"/>
      <c r="B1" s="117"/>
      <c r="C1" s="117"/>
      <c r="D1" s="117"/>
      <c r="E1" s="117"/>
      <c r="F1" s="1"/>
    </row>
    <row r="2" spans="1:8" x14ac:dyDescent="0.35">
      <c r="A2" s="117"/>
      <c r="B2" s="607" t="s">
        <v>0</v>
      </c>
      <c r="C2" s="607"/>
      <c r="D2" s="607"/>
      <c r="E2" s="607"/>
      <c r="F2" s="607"/>
    </row>
    <row r="3" spans="1:8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152">
        <v>4</v>
      </c>
    </row>
    <row r="4" spans="1:8" x14ac:dyDescent="0.35">
      <c r="A4" s="117"/>
      <c r="B4" s="609"/>
      <c r="C4" s="153"/>
      <c r="D4" s="173"/>
      <c r="E4" s="154"/>
      <c r="F4" s="153"/>
    </row>
    <row r="5" spans="1:8" x14ac:dyDescent="0.35">
      <c r="A5" s="117"/>
      <c r="B5" s="610"/>
      <c r="C5" s="155" t="s">
        <v>218</v>
      </c>
      <c r="D5" s="155" t="s">
        <v>220</v>
      </c>
      <c r="E5" s="155" t="s">
        <v>222</v>
      </c>
      <c r="F5" s="174" t="s">
        <v>227</v>
      </c>
    </row>
    <row r="6" spans="1:8" ht="18.600000000000001" thickBot="1" x14ac:dyDescent="0.4">
      <c r="A6" s="117"/>
      <c r="B6" s="610"/>
      <c r="C6" s="175" t="s">
        <v>769</v>
      </c>
      <c r="D6" s="156"/>
      <c r="E6" s="156"/>
      <c r="F6" s="156" t="s">
        <v>154</v>
      </c>
    </row>
    <row r="7" spans="1:8" x14ac:dyDescent="0.35">
      <c r="A7" s="117"/>
      <c r="B7" s="157">
        <v>4</v>
      </c>
      <c r="C7" s="635"/>
      <c r="D7" s="177"/>
      <c r="E7" s="159"/>
      <c r="F7" s="160"/>
    </row>
    <row r="8" spans="1:8" x14ac:dyDescent="0.35">
      <c r="A8" s="116">
        <v>1</v>
      </c>
      <c r="B8" s="155" t="str">
        <f>+C5</f>
        <v>MONTERO VALENTINA</v>
      </c>
      <c r="C8" s="636"/>
      <c r="D8" s="161" t="s">
        <v>479</v>
      </c>
      <c r="E8" s="162" t="s">
        <v>482</v>
      </c>
      <c r="F8" s="162" t="s">
        <v>474</v>
      </c>
      <c r="H8" s="15"/>
    </row>
    <row r="9" spans="1:8" ht="18.600000000000001" thickBot="1" x14ac:dyDescent="0.4">
      <c r="A9" s="116"/>
      <c r="B9" s="175" t="s">
        <v>769</v>
      </c>
      <c r="C9" s="637"/>
      <c r="D9" s="347" t="s">
        <v>785</v>
      </c>
      <c r="E9" s="163" t="s">
        <v>798</v>
      </c>
      <c r="F9" s="163" t="s">
        <v>787</v>
      </c>
    </row>
    <row r="10" spans="1:8" x14ac:dyDescent="0.35">
      <c r="A10" s="116"/>
      <c r="B10" s="157">
        <v>3</v>
      </c>
      <c r="C10" s="164"/>
      <c r="D10" s="638"/>
      <c r="E10" s="165"/>
      <c r="F10" s="158"/>
    </row>
    <row r="11" spans="1:8" x14ac:dyDescent="0.35">
      <c r="A11" s="116">
        <v>2</v>
      </c>
      <c r="B11" s="155" t="str">
        <f>+D5</f>
        <v>SEGNINI ISABELLA</v>
      </c>
      <c r="C11" s="161" t="s">
        <v>479</v>
      </c>
      <c r="D11" s="639"/>
      <c r="E11" s="162" t="s">
        <v>474</v>
      </c>
      <c r="F11" s="162" t="s">
        <v>482</v>
      </c>
    </row>
    <row r="12" spans="1:8" ht="18.600000000000001" thickBot="1" x14ac:dyDescent="0.4">
      <c r="A12" s="116"/>
      <c r="B12" s="156"/>
      <c r="C12" s="163" t="s">
        <v>586</v>
      </c>
      <c r="D12" s="640"/>
      <c r="E12" s="258" t="s">
        <v>799</v>
      </c>
      <c r="F12" s="163" t="s">
        <v>841</v>
      </c>
    </row>
    <row r="13" spans="1:8" x14ac:dyDescent="0.35">
      <c r="A13" s="116"/>
      <c r="B13" s="157">
        <v>2</v>
      </c>
      <c r="C13" s="164"/>
      <c r="D13" s="345"/>
      <c r="E13" s="632"/>
      <c r="F13" s="158"/>
    </row>
    <row r="14" spans="1:8" x14ac:dyDescent="0.35">
      <c r="A14" s="116">
        <v>3</v>
      </c>
      <c r="B14" s="155" t="str">
        <f>+E5</f>
        <v>RAMOS NATASHA</v>
      </c>
      <c r="C14" s="162" t="s">
        <v>482</v>
      </c>
      <c r="D14" s="162" t="s">
        <v>474</v>
      </c>
      <c r="E14" s="633"/>
      <c r="F14" s="161" t="s">
        <v>479</v>
      </c>
    </row>
    <row r="15" spans="1:8" ht="18.600000000000001" thickBot="1" x14ac:dyDescent="0.4">
      <c r="A15" s="117"/>
      <c r="B15" s="156"/>
      <c r="C15" s="163" t="s">
        <v>801</v>
      </c>
      <c r="D15" s="346" t="s">
        <v>802</v>
      </c>
      <c r="E15" s="634"/>
      <c r="F15" s="163" t="s">
        <v>814</v>
      </c>
    </row>
    <row r="16" spans="1:8" x14ac:dyDescent="0.35">
      <c r="A16" s="117"/>
      <c r="B16" s="157">
        <v>1</v>
      </c>
      <c r="C16" s="165"/>
      <c r="D16" s="177"/>
      <c r="E16" s="158"/>
      <c r="F16" s="632"/>
    </row>
    <row r="17" spans="1:6" x14ac:dyDescent="0.35">
      <c r="A17" s="116">
        <v>4</v>
      </c>
      <c r="B17" s="155" t="s">
        <v>227</v>
      </c>
      <c r="C17" s="162" t="s">
        <v>474</v>
      </c>
      <c r="D17" s="162" t="s">
        <v>482</v>
      </c>
      <c r="E17" s="161" t="s">
        <v>479</v>
      </c>
      <c r="F17" s="633"/>
    </row>
    <row r="18" spans="1:6" ht="18.600000000000001" thickBot="1" x14ac:dyDescent="0.4">
      <c r="A18" s="117"/>
      <c r="B18" s="156" t="str">
        <f>+F6</f>
        <v>CLASIFICADA A</v>
      </c>
      <c r="C18" s="258" t="s">
        <v>590</v>
      </c>
      <c r="D18" s="163" t="s">
        <v>800</v>
      </c>
      <c r="E18" s="163" t="s">
        <v>813</v>
      </c>
      <c r="F18" s="634"/>
    </row>
    <row r="19" spans="1:6" x14ac:dyDescent="0.35">
      <c r="A19" s="117"/>
    </row>
    <row r="20" spans="1:6" x14ac:dyDescent="0.35">
      <c r="A20" s="117"/>
      <c r="B20" s="2" t="s">
        <v>130</v>
      </c>
    </row>
    <row r="21" spans="1:6" x14ac:dyDescent="0.35">
      <c r="A21" s="117"/>
      <c r="B21" s="166" t="s">
        <v>22</v>
      </c>
    </row>
    <row r="22" spans="1:6" x14ac:dyDescent="0.35">
      <c r="A22" s="117"/>
      <c r="B22" s="116"/>
      <c r="C22" s="117"/>
      <c r="D22" s="117"/>
      <c r="E22" s="117"/>
      <c r="F22" s="1"/>
    </row>
    <row r="23" spans="1:6" x14ac:dyDescent="0.35">
      <c r="A23" s="117"/>
      <c r="B23" s="167" t="s">
        <v>23</v>
      </c>
      <c r="C23" s="117"/>
      <c r="D23" s="168" t="s">
        <v>12</v>
      </c>
      <c r="E23" s="641" t="s">
        <v>133</v>
      </c>
      <c r="F23" s="641"/>
    </row>
    <row r="24" spans="1:6" x14ac:dyDescent="0.35">
      <c r="A24" s="117"/>
      <c r="B24" s="116" t="s">
        <v>125</v>
      </c>
      <c r="C24" s="117"/>
      <c r="D24" s="169" t="s">
        <v>13</v>
      </c>
      <c r="E24" s="66" t="s">
        <v>107</v>
      </c>
      <c r="F24" s="67"/>
    </row>
    <row r="25" spans="1:6" x14ac:dyDescent="0.35">
      <c r="A25" s="117"/>
      <c r="B25" s="618" t="s">
        <v>89</v>
      </c>
      <c r="C25" s="618"/>
      <c r="D25" s="169" t="s">
        <v>14</v>
      </c>
      <c r="E25" s="69" t="s">
        <v>453</v>
      </c>
      <c r="F25" s="67"/>
    </row>
    <row r="26" spans="1:6" x14ac:dyDescent="0.35">
      <c r="B26" s="618"/>
      <c r="C26" s="618"/>
      <c r="D26" s="169" t="s">
        <v>16</v>
      </c>
      <c r="E26" s="608" t="s">
        <v>440</v>
      </c>
      <c r="F26" s="608"/>
    </row>
    <row r="27" spans="1:6" x14ac:dyDescent="0.35">
      <c r="B27" s="615" t="s">
        <v>82</v>
      </c>
      <c r="C27" s="615"/>
      <c r="D27" s="170" t="s">
        <v>17</v>
      </c>
      <c r="E27" s="141" t="s">
        <v>61</v>
      </c>
      <c r="F27" s="141"/>
    </row>
    <row r="28" spans="1:6" x14ac:dyDescent="0.35">
      <c r="B28" s="55" t="s">
        <v>25</v>
      </c>
      <c r="C28" s="1"/>
      <c r="D28" s="151" t="s">
        <v>84</v>
      </c>
      <c r="E28" s="141" t="s">
        <v>18</v>
      </c>
      <c r="F28" s="141"/>
    </row>
    <row r="29" spans="1:6" x14ac:dyDescent="0.35">
      <c r="B29" s="55" t="s">
        <v>26</v>
      </c>
      <c r="C29" s="1"/>
      <c r="D29" s="170" t="s">
        <v>19</v>
      </c>
      <c r="E29" s="608" t="s">
        <v>478</v>
      </c>
      <c r="F29" s="608"/>
    </row>
    <row r="30" spans="1:6" x14ac:dyDescent="0.35">
      <c r="D30" s="170" t="s">
        <v>20</v>
      </c>
      <c r="E30" s="608" t="s">
        <v>244</v>
      </c>
      <c r="F30" s="608"/>
    </row>
  </sheetData>
  <mergeCells count="12">
    <mergeCell ref="E23:F23"/>
    <mergeCell ref="B25:C26"/>
    <mergeCell ref="B27:C27"/>
    <mergeCell ref="E29:F29"/>
    <mergeCell ref="E30:F30"/>
    <mergeCell ref="E26:F26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H68"/>
  <sheetViews>
    <sheetView showGridLines="0" topLeftCell="A4" zoomScale="82" zoomScaleNormal="82" zoomScaleSheetLayoutView="75" workbookViewId="0">
      <selection activeCell="D34" sqref="D34"/>
    </sheetView>
  </sheetViews>
  <sheetFormatPr baseColWidth="10" defaultColWidth="14.44140625" defaultRowHeight="18" x14ac:dyDescent="0.35"/>
  <cols>
    <col min="1" max="1" width="1.5546875" style="1" customWidth="1"/>
    <col min="2" max="2" width="4" style="1" bestFit="1" customWidth="1"/>
    <col min="3" max="3" width="36.6640625" style="1" customWidth="1"/>
    <col min="4" max="4" width="27.6640625" style="1" customWidth="1"/>
    <col min="5" max="5" width="21.5546875" style="1" customWidth="1"/>
    <col min="6" max="6" width="19.5546875" style="1" customWidth="1"/>
    <col min="7" max="7" width="59.44140625" style="1" customWidth="1"/>
    <col min="8" max="9" width="10.5546875" style="1" customWidth="1"/>
    <col min="10" max="16384" width="14.44140625" style="1"/>
  </cols>
  <sheetData>
    <row r="1" spans="1:7" x14ac:dyDescent="0.35">
      <c r="A1" s="661" t="s">
        <v>0</v>
      </c>
      <c r="B1" s="661"/>
      <c r="C1" s="661"/>
      <c r="D1" s="661"/>
      <c r="E1" s="661"/>
      <c r="F1" s="661"/>
      <c r="G1" s="661"/>
    </row>
    <row r="2" spans="1:7" x14ac:dyDescent="0.35">
      <c r="B2" s="3"/>
      <c r="C2" s="4"/>
      <c r="D2" s="4"/>
      <c r="E2" s="4"/>
      <c r="F2" s="4"/>
      <c r="G2" s="4"/>
    </row>
    <row r="3" spans="1:7" x14ac:dyDescent="0.35">
      <c r="B3" s="3"/>
      <c r="C3" s="4"/>
      <c r="D3" s="4"/>
      <c r="E3" s="4"/>
      <c r="F3" s="6"/>
      <c r="G3" s="4"/>
    </row>
    <row r="4" spans="1:7" x14ac:dyDescent="0.35">
      <c r="B4" s="16"/>
      <c r="C4" s="55"/>
      <c r="D4" s="55"/>
      <c r="E4" s="6"/>
      <c r="F4" s="16"/>
      <c r="G4" s="16"/>
    </row>
    <row r="5" spans="1:7" x14ac:dyDescent="0.35">
      <c r="B5" s="16" t="s">
        <v>6</v>
      </c>
      <c r="C5" s="248" t="s">
        <v>217</v>
      </c>
      <c r="D5" s="10"/>
      <c r="E5" s="6"/>
      <c r="F5" s="16"/>
      <c r="G5" s="16"/>
    </row>
    <row r="6" spans="1:7" x14ac:dyDescent="0.35">
      <c r="B6" s="12"/>
      <c r="C6" s="79" t="s">
        <v>443</v>
      </c>
      <c r="D6" s="249"/>
      <c r="E6" s="6"/>
      <c r="F6" s="16"/>
      <c r="G6" s="16"/>
    </row>
    <row r="7" spans="1:7" x14ac:dyDescent="0.35">
      <c r="B7" s="16"/>
      <c r="C7" s="261" t="s">
        <v>480</v>
      </c>
      <c r="D7" s="250" t="s">
        <v>821</v>
      </c>
      <c r="E7" s="55"/>
      <c r="F7" s="16"/>
      <c r="G7" s="16"/>
    </row>
    <row r="8" spans="1:7" x14ac:dyDescent="0.35">
      <c r="B8" s="16"/>
      <c r="C8" s="275"/>
      <c r="D8" s="128" t="s">
        <v>574</v>
      </c>
      <c r="E8" s="16"/>
      <c r="F8" s="16"/>
      <c r="G8" s="16"/>
    </row>
    <row r="9" spans="1:7" x14ac:dyDescent="0.35">
      <c r="B9" s="16" t="s">
        <v>7</v>
      </c>
      <c r="C9" s="251" t="s">
        <v>227</v>
      </c>
      <c r="D9" s="44" t="s">
        <v>28</v>
      </c>
      <c r="E9" s="16"/>
      <c r="F9" s="16"/>
      <c r="G9" s="16"/>
    </row>
    <row r="10" spans="1:7" x14ac:dyDescent="0.35">
      <c r="B10" s="16"/>
      <c r="C10" s="349" t="s">
        <v>444</v>
      </c>
      <c r="D10" s="10"/>
      <c r="E10" s="16"/>
      <c r="F10" s="16"/>
      <c r="G10" s="16"/>
    </row>
    <row r="11" spans="1:7" x14ac:dyDescent="0.35">
      <c r="B11" s="16"/>
      <c r="C11" s="10"/>
      <c r="D11" s="96"/>
      <c r="E11" s="15"/>
      <c r="F11" s="16"/>
      <c r="G11" s="16"/>
    </row>
    <row r="12" spans="1:7" x14ac:dyDescent="0.35">
      <c r="B12" s="16"/>
      <c r="C12" s="10"/>
      <c r="D12" s="252"/>
      <c r="E12" s="44"/>
      <c r="F12" s="16"/>
      <c r="G12" s="16"/>
    </row>
    <row r="13" spans="1:7" x14ac:dyDescent="0.35">
      <c r="B13" s="16" t="s">
        <v>8</v>
      </c>
      <c r="C13" s="253" t="s">
        <v>228</v>
      </c>
      <c r="D13" s="10"/>
      <c r="E13" s="133"/>
      <c r="F13" s="16"/>
      <c r="G13" s="16"/>
    </row>
    <row r="14" spans="1:7" x14ac:dyDescent="0.35">
      <c r="B14" s="16"/>
      <c r="C14" s="79" t="s">
        <v>445</v>
      </c>
      <c r="D14" s="10"/>
      <c r="E14" s="96"/>
      <c r="F14" s="91"/>
      <c r="G14" s="15"/>
    </row>
    <row r="15" spans="1:7" x14ac:dyDescent="0.35">
      <c r="B15" s="16"/>
      <c r="C15" s="261" t="s">
        <v>480</v>
      </c>
      <c r="D15" s="253" t="s">
        <v>822</v>
      </c>
      <c r="E15" s="96"/>
      <c r="F15" s="91"/>
      <c r="G15" s="6" t="s">
        <v>29</v>
      </c>
    </row>
    <row r="16" spans="1:7" x14ac:dyDescent="0.35">
      <c r="B16" s="16"/>
      <c r="C16" s="275"/>
      <c r="D16" s="42" t="s">
        <v>586</v>
      </c>
      <c r="E16" s="10"/>
      <c r="F16" s="16"/>
      <c r="G16" s="6" t="s">
        <v>30</v>
      </c>
    </row>
    <row r="17" spans="2:7" x14ac:dyDescent="0.35">
      <c r="B17" s="16" t="s">
        <v>9</v>
      </c>
      <c r="C17" s="251" t="s">
        <v>222</v>
      </c>
      <c r="D17" s="44" t="s">
        <v>31</v>
      </c>
      <c r="E17" s="10"/>
      <c r="F17" s="16"/>
      <c r="G17" s="6"/>
    </row>
    <row r="18" spans="2:7" x14ac:dyDescent="0.35">
      <c r="B18" s="16"/>
      <c r="C18" s="349" t="s">
        <v>446</v>
      </c>
      <c r="D18" s="10"/>
      <c r="E18" s="10"/>
      <c r="F18" s="10"/>
      <c r="G18" s="6" t="s">
        <v>32</v>
      </c>
    </row>
    <row r="19" spans="2:7" x14ac:dyDescent="0.35">
      <c r="B19" s="16"/>
      <c r="C19" s="10"/>
      <c r="D19" s="10"/>
      <c r="E19" s="96"/>
      <c r="F19" s="254"/>
      <c r="G19" s="4" t="s">
        <v>33</v>
      </c>
    </row>
    <row r="20" spans="2:7" x14ac:dyDescent="0.35">
      <c r="B20" s="16"/>
      <c r="C20" s="10"/>
      <c r="D20" s="10"/>
      <c r="E20" s="252"/>
      <c r="F20" s="10"/>
      <c r="G20" s="4" t="s">
        <v>34</v>
      </c>
    </row>
    <row r="21" spans="2:7" x14ac:dyDescent="0.35">
      <c r="B21" s="16" t="s">
        <v>35</v>
      </c>
      <c r="C21" s="55" t="s">
        <v>221</v>
      </c>
      <c r="D21" s="10"/>
      <c r="E21" s="10"/>
      <c r="F21" s="10"/>
      <c r="G21" s="4" t="s">
        <v>36</v>
      </c>
    </row>
    <row r="22" spans="2:7" x14ac:dyDescent="0.35">
      <c r="B22" s="16"/>
      <c r="C22" s="79" t="s">
        <v>447</v>
      </c>
      <c r="D22" s="255"/>
      <c r="E22" s="10"/>
      <c r="F22" s="10"/>
      <c r="G22" s="4" t="s">
        <v>37</v>
      </c>
    </row>
    <row r="23" spans="2:7" x14ac:dyDescent="0.35">
      <c r="B23" s="16"/>
      <c r="C23" s="261" t="s">
        <v>480</v>
      </c>
      <c r="D23" s="256" t="s">
        <v>823</v>
      </c>
      <c r="E23" s="10"/>
      <c r="F23" s="10"/>
      <c r="G23" s="4" t="s">
        <v>38</v>
      </c>
    </row>
    <row r="24" spans="2:7" x14ac:dyDescent="0.35">
      <c r="B24" s="16"/>
      <c r="C24" s="275"/>
      <c r="D24" s="137" t="s">
        <v>824</v>
      </c>
      <c r="E24" s="10"/>
      <c r="F24" s="10"/>
      <c r="G24" s="4" t="s">
        <v>39</v>
      </c>
    </row>
    <row r="25" spans="2:7" x14ac:dyDescent="0.35">
      <c r="B25" s="16" t="s">
        <v>40</v>
      </c>
      <c r="C25" s="251" t="s">
        <v>220</v>
      </c>
      <c r="D25" s="137" t="s">
        <v>41</v>
      </c>
      <c r="E25" s="10"/>
      <c r="F25" s="10"/>
      <c r="G25" s="4" t="s">
        <v>42</v>
      </c>
    </row>
    <row r="26" spans="2:7" x14ac:dyDescent="0.35">
      <c r="B26" s="16"/>
      <c r="C26" s="349" t="s">
        <v>448</v>
      </c>
      <c r="D26" s="10"/>
      <c r="E26" s="10"/>
      <c r="F26" s="10"/>
      <c r="G26" s="4" t="s">
        <v>43</v>
      </c>
    </row>
    <row r="27" spans="2:7" x14ac:dyDescent="0.35">
      <c r="B27" s="16"/>
      <c r="C27" s="10"/>
      <c r="D27" s="96"/>
      <c r="E27" s="55"/>
      <c r="F27" s="10"/>
      <c r="G27" s="10"/>
    </row>
    <row r="28" spans="2:7" x14ac:dyDescent="0.35">
      <c r="B28" s="16"/>
      <c r="C28" s="10"/>
      <c r="D28" s="252"/>
      <c r="E28" s="44"/>
      <c r="F28" s="10"/>
      <c r="G28" s="10"/>
    </row>
    <row r="29" spans="2:7" x14ac:dyDescent="0.35">
      <c r="B29" s="16"/>
      <c r="C29" s="253"/>
      <c r="D29" s="10"/>
      <c r="E29" s="44"/>
      <c r="F29" s="104"/>
      <c r="G29" s="10"/>
    </row>
    <row r="30" spans="2:7" x14ac:dyDescent="0.35">
      <c r="B30" s="16" t="s">
        <v>44</v>
      </c>
      <c r="C30" s="55" t="s">
        <v>825</v>
      </c>
      <c r="D30" s="10"/>
      <c r="E30" s="10"/>
      <c r="F30" s="96"/>
      <c r="G30" s="6"/>
    </row>
    <row r="31" spans="2:7" x14ac:dyDescent="0.35">
      <c r="B31" s="16"/>
      <c r="C31" s="79" t="s">
        <v>449</v>
      </c>
      <c r="D31" s="255"/>
      <c r="E31" s="10"/>
      <c r="F31" s="4"/>
      <c r="G31" s="104"/>
    </row>
    <row r="32" spans="2:7" x14ac:dyDescent="0.35">
      <c r="B32" s="16"/>
      <c r="C32" s="261" t="s">
        <v>480</v>
      </c>
      <c r="D32" s="256" t="s">
        <v>826</v>
      </c>
      <c r="E32" s="10"/>
      <c r="F32" s="10"/>
      <c r="G32" s="6"/>
    </row>
    <row r="33" spans="2:8" x14ac:dyDescent="0.35">
      <c r="B33" s="16"/>
      <c r="C33" s="275"/>
      <c r="D33" s="137" t="s">
        <v>827</v>
      </c>
      <c r="E33" s="10"/>
      <c r="F33" s="10"/>
      <c r="G33" s="96"/>
    </row>
    <row r="34" spans="2:8" x14ac:dyDescent="0.35">
      <c r="B34" s="16" t="s">
        <v>45</v>
      </c>
      <c r="C34" s="251" t="s">
        <v>243</v>
      </c>
      <c r="D34" s="137" t="s">
        <v>46</v>
      </c>
      <c r="E34" s="10"/>
      <c r="F34" s="10"/>
      <c r="G34" s="96"/>
    </row>
    <row r="35" spans="2:8" x14ac:dyDescent="0.35">
      <c r="B35" s="16"/>
      <c r="C35" s="349" t="s">
        <v>47</v>
      </c>
      <c r="D35" s="10"/>
      <c r="E35" s="10"/>
      <c r="F35" s="45"/>
      <c r="G35" s="257"/>
    </row>
    <row r="36" spans="2:8" x14ac:dyDescent="0.35">
      <c r="B36" s="16"/>
      <c r="C36" s="10"/>
      <c r="D36" s="10"/>
      <c r="E36" s="10"/>
      <c r="F36" s="406" t="s">
        <v>12</v>
      </c>
      <c r="G36" s="407" t="s">
        <v>132</v>
      </c>
    </row>
    <row r="37" spans="2:8" x14ac:dyDescent="0.35">
      <c r="B37" s="16"/>
      <c r="C37" s="55"/>
      <c r="D37" s="10"/>
      <c r="E37" s="10"/>
      <c r="F37" s="406" t="s">
        <v>13</v>
      </c>
      <c r="G37" s="408" t="s">
        <v>108</v>
      </c>
    </row>
    <row r="38" spans="2:8" x14ac:dyDescent="0.35">
      <c r="B38" s="16"/>
      <c r="C38" s="29" t="s">
        <v>48</v>
      </c>
      <c r="D38" s="10"/>
      <c r="E38" s="65"/>
      <c r="F38" s="406" t="s">
        <v>14</v>
      </c>
      <c r="G38" s="409" t="s">
        <v>453</v>
      </c>
    </row>
    <row r="39" spans="2:8" x14ac:dyDescent="0.35">
      <c r="B39" s="16"/>
      <c r="C39" s="91" t="s">
        <v>125</v>
      </c>
      <c r="D39" s="10"/>
      <c r="E39" s="65"/>
      <c r="F39" s="169" t="s">
        <v>16</v>
      </c>
      <c r="G39" s="608" t="s">
        <v>440</v>
      </c>
      <c r="H39" s="608"/>
    </row>
    <row r="40" spans="2:8" x14ac:dyDescent="0.35">
      <c r="B40" s="16"/>
      <c r="C40" s="112" t="s">
        <v>24</v>
      </c>
      <c r="D40" s="15"/>
      <c r="E40" s="65"/>
      <c r="F40" s="170" t="s">
        <v>17</v>
      </c>
      <c r="G40" s="141" t="s">
        <v>61</v>
      </c>
      <c r="H40" s="141"/>
    </row>
    <row r="41" spans="2:8" x14ac:dyDescent="0.35">
      <c r="B41" s="16"/>
      <c r="C41" s="252"/>
      <c r="D41" s="44"/>
      <c r="E41" s="65"/>
      <c r="F41" s="151" t="s">
        <v>84</v>
      </c>
      <c r="G41" s="141" t="s">
        <v>18</v>
      </c>
      <c r="H41" s="141"/>
    </row>
    <row r="42" spans="2:8" x14ac:dyDescent="0.35">
      <c r="B42" s="16"/>
      <c r="C42" s="15"/>
      <c r="D42" s="44"/>
      <c r="E42" s="16"/>
      <c r="F42" s="170" t="s">
        <v>19</v>
      </c>
      <c r="G42" s="608" t="s">
        <v>478</v>
      </c>
      <c r="H42" s="608"/>
    </row>
    <row r="43" spans="2:8" x14ac:dyDescent="0.35">
      <c r="B43" s="16"/>
      <c r="D43" s="10"/>
      <c r="E43" s="16"/>
      <c r="F43" s="170" t="s">
        <v>20</v>
      </c>
      <c r="G43" s="608" t="s">
        <v>244</v>
      </c>
      <c r="H43" s="608"/>
    </row>
    <row r="44" spans="2:8" x14ac:dyDescent="0.35">
      <c r="B44" s="16"/>
      <c r="C44" s="116"/>
      <c r="D44" s="117"/>
      <c r="E44" s="16"/>
    </row>
    <row r="45" spans="2:8" x14ac:dyDescent="0.35">
      <c r="B45" s="16"/>
      <c r="C45" s="618"/>
      <c r="D45" s="618"/>
      <c r="E45" s="16"/>
    </row>
    <row r="46" spans="2:8" x14ac:dyDescent="0.35">
      <c r="B46" s="16"/>
      <c r="C46" s="618"/>
      <c r="D46" s="618"/>
    </row>
    <row r="47" spans="2:8" x14ac:dyDescent="0.35">
      <c r="B47" s="16"/>
      <c r="C47" s="55"/>
    </row>
    <row r="48" spans="2:8" x14ac:dyDescent="0.35">
      <c r="B48" s="16"/>
      <c r="C48" s="252"/>
      <c r="D48" s="44"/>
      <c r="E48" s="10"/>
      <c r="F48" s="10"/>
      <c r="G48" s="10"/>
    </row>
    <row r="49" spans="2:7" x14ac:dyDescent="0.35">
      <c r="B49" s="16"/>
      <c r="C49" s="15"/>
      <c r="D49" s="44"/>
      <c r="E49" s="10"/>
      <c r="F49" s="10"/>
      <c r="G49" s="4"/>
    </row>
    <row r="50" spans="2:7" x14ac:dyDescent="0.35">
      <c r="B50" s="16"/>
      <c r="C50" s="10"/>
      <c r="D50" s="10"/>
      <c r="E50" s="10"/>
      <c r="F50" s="10"/>
      <c r="G50" s="10"/>
    </row>
    <row r="51" spans="2:7" x14ac:dyDescent="0.35">
      <c r="B51" s="16"/>
      <c r="C51" s="10"/>
      <c r="D51" s="10"/>
      <c r="E51" s="96"/>
      <c r="F51" s="15"/>
      <c r="G51" s="10"/>
    </row>
    <row r="52" spans="2:7" x14ac:dyDescent="0.35">
      <c r="B52" s="16"/>
      <c r="C52" s="10"/>
      <c r="D52" s="10"/>
      <c r="E52" s="252"/>
      <c r="F52" s="44"/>
      <c r="G52" s="10"/>
    </row>
    <row r="53" spans="2:7" x14ac:dyDescent="0.35">
      <c r="B53" s="16"/>
      <c r="C53" s="55"/>
      <c r="D53" s="10"/>
      <c r="E53" s="10"/>
      <c r="F53" s="142"/>
      <c r="G53" s="10"/>
    </row>
    <row r="54" spans="2:7" x14ac:dyDescent="0.35">
      <c r="B54" s="16"/>
      <c r="C54" s="10"/>
      <c r="D54" s="10"/>
      <c r="E54" s="10"/>
      <c r="F54" s="110"/>
      <c r="G54" s="10"/>
    </row>
    <row r="55" spans="2:7" x14ac:dyDescent="0.35">
      <c r="B55" s="16"/>
      <c r="C55" s="96"/>
      <c r="D55" s="55"/>
      <c r="E55" s="10"/>
      <c r="F55" s="110"/>
      <c r="G55" s="10"/>
    </row>
    <row r="56" spans="2:7" x14ac:dyDescent="0.35">
      <c r="B56" s="16"/>
      <c r="C56" s="252"/>
      <c r="D56" s="44"/>
      <c r="E56" s="10"/>
      <c r="F56" s="16"/>
      <c r="G56" s="57"/>
    </row>
    <row r="57" spans="2:7" x14ac:dyDescent="0.35">
      <c r="B57" s="16"/>
      <c r="C57" s="55"/>
      <c r="D57" s="148"/>
      <c r="E57" s="10"/>
      <c r="F57" s="4"/>
      <c r="G57" s="58"/>
    </row>
    <row r="58" spans="2:7" x14ac:dyDescent="0.35">
      <c r="B58" s="16"/>
      <c r="C58" s="10"/>
      <c r="D58" s="10"/>
      <c r="E58" s="10"/>
      <c r="F58" s="16"/>
      <c r="G58" s="7"/>
    </row>
    <row r="59" spans="2:7" x14ac:dyDescent="0.35">
      <c r="B59" s="16"/>
      <c r="C59" s="10"/>
      <c r="D59" s="96"/>
      <c r="E59" s="15"/>
      <c r="F59" s="57"/>
      <c r="G59" s="7"/>
    </row>
    <row r="60" spans="2:7" x14ac:dyDescent="0.35">
      <c r="B60" s="16"/>
      <c r="C60" s="10"/>
      <c r="D60" s="252"/>
      <c r="E60" s="44"/>
      <c r="F60" s="16"/>
      <c r="G60" s="57"/>
    </row>
    <row r="61" spans="2:7" x14ac:dyDescent="0.35">
      <c r="B61" s="16"/>
    </row>
    <row r="62" spans="2:7" x14ac:dyDescent="0.35">
      <c r="B62" s="16"/>
    </row>
    <row r="63" spans="2:7" x14ac:dyDescent="0.35">
      <c r="B63" s="16"/>
    </row>
    <row r="64" spans="2:7" x14ac:dyDescent="0.35">
      <c r="B64" s="16"/>
    </row>
    <row r="65" spans="2:2" x14ac:dyDescent="0.35">
      <c r="B65" s="16"/>
    </row>
    <row r="66" spans="2:2" x14ac:dyDescent="0.35">
      <c r="B66" s="16"/>
    </row>
    <row r="67" spans="2:2" x14ac:dyDescent="0.35">
      <c r="B67" s="16"/>
    </row>
    <row r="68" spans="2:2" x14ac:dyDescent="0.35">
      <c r="B68" s="16"/>
    </row>
  </sheetData>
  <mergeCells count="5">
    <mergeCell ref="C45:D46"/>
    <mergeCell ref="A1:G1"/>
    <mergeCell ref="G39:H39"/>
    <mergeCell ref="G42:H42"/>
    <mergeCell ref="G43:H43"/>
  </mergeCells>
  <printOptions horizontalCentered="1" verticalCentered="1"/>
  <pageMargins left="0" right="0" top="0.39370078740157483" bottom="0.39370078740157483" header="0" footer="0"/>
  <pageSetup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  <pageSetUpPr fitToPage="1"/>
  </sheetPr>
  <dimension ref="A1:H47"/>
  <sheetViews>
    <sheetView showGridLines="0" topLeftCell="C1" zoomScale="55" zoomScaleNormal="55" zoomScaleSheetLayoutView="40" workbookViewId="0">
      <selection activeCell="H25" sqref="H25"/>
    </sheetView>
  </sheetViews>
  <sheetFormatPr baseColWidth="10" defaultColWidth="11.44140625" defaultRowHeight="18" x14ac:dyDescent="0.35"/>
  <cols>
    <col min="1" max="1" width="54.33203125" style="2" customWidth="1"/>
    <col min="2" max="2" width="80.5546875" style="2" bestFit="1" customWidth="1"/>
    <col min="3" max="3" width="43.5546875" style="2" bestFit="1" customWidth="1"/>
    <col min="4" max="4" width="38.6640625" style="2" customWidth="1"/>
    <col min="5" max="5" width="49.33203125" style="2" customWidth="1"/>
    <col min="6" max="6" width="0.33203125" style="2" hidden="1" customWidth="1"/>
    <col min="7" max="7" width="15.44140625" style="2" customWidth="1"/>
    <col min="8" max="16384" width="11.44140625" style="2"/>
  </cols>
  <sheetData>
    <row r="1" spans="1:8" s="1" customFormat="1" x14ac:dyDescent="0.35">
      <c r="A1" s="661"/>
      <c r="B1" s="661"/>
      <c r="C1" s="661"/>
      <c r="D1" s="661"/>
      <c r="E1" s="661"/>
      <c r="F1" s="661"/>
      <c r="G1" s="661"/>
      <c r="H1" s="661"/>
    </row>
    <row r="2" spans="1:8" s="1" customFormat="1" x14ac:dyDescent="0.35">
      <c r="A2" s="11"/>
      <c r="B2" s="6"/>
      <c r="C2" s="6"/>
      <c r="D2" s="6"/>
      <c r="G2" s="7"/>
    </row>
    <row r="3" spans="1:8" s="1" customFormat="1" x14ac:dyDescent="0.35">
      <c r="A3" s="16">
        <v>1</v>
      </c>
      <c r="B3" s="580" t="s">
        <v>551</v>
      </c>
      <c r="C3" s="6"/>
      <c r="D3" s="6"/>
      <c r="G3" s="7"/>
    </row>
    <row r="4" spans="1:8" s="1" customFormat="1" x14ac:dyDescent="0.35">
      <c r="A4" s="9"/>
      <c r="B4" s="60"/>
      <c r="C4" s="80"/>
      <c r="D4" s="81"/>
      <c r="E4" s="7" t="s">
        <v>5</v>
      </c>
    </row>
    <row r="5" spans="1:8" s="1" customFormat="1" x14ac:dyDescent="0.35">
      <c r="A5" s="496" t="s">
        <v>248</v>
      </c>
      <c r="B5" s="82" t="s">
        <v>477</v>
      </c>
      <c r="C5" s="75" t="s">
        <v>712</v>
      </c>
      <c r="D5" s="11" t="s">
        <v>6</v>
      </c>
      <c r="E5" s="7" t="s">
        <v>245</v>
      </c>
    </row>
    <row r="6" spans="1:8" s="1" customFormat="1" x14ac:dyDescent="0.35">
      <c r="A6" s="497"/>
      <c r="B6" s="60"/>
      <c r="C6" s="56" t="s">
        <v>574</v>
      </c>
      <c r="D6" s="11" t="s">
        <v>7</v>
      </c>
      <c r="E6" s="7" t="s">
        <v>246</v>
      </c>
    </row>
    <row r="7" spans="1:8" s="1" customFormat="1" x14ac:dyDescent="0.35">
      <c r="A7" s="498" t="s">
        <v>470</v>
      </c>
      <c r="B7" s="84" t="s">
        <v>676</v>
      </c>
      <c r="C7" s="85"/>
      <c r="D7" s="10"/>
      <c r="E7" s="11"/>
      <c r="F7" s="11"/>
    </row>
    <row r="8" spans="1:8" s="1" customFormat="1" x14ac:dyDescent="0.35">
      <c r="A8" s="497"/>
      <c r="B8" s="86" t="s">
        <v>576</v>
      </c>
      <c r="C8" s="60"/>
      <c r="D8" s="80"/>
      <c r="E8" s="11"/>
      <c r="F8" s="16"/>
      <c r="G8" s="7"/>
    </row>
    <row r="9" spans="1:8" s="1" customFormat="1" x14ac:dyDescent="0.35">
      <c r="A9" s="499" t="s">
        <v>249</v>
      </c>
      <c r="B9" s="10"/>
      <c r="C9" s="87" t="s">
        <v>481</v>
      </c>
      <c r="D9" s="75" t="s">
        <v>712</v>
      </c>
      <c r="E9" s="11"/>
      <c r="F9" s="16"/>
      <c r="G9" s="7"/>
    </row>
    <row r="10" spans="1:8" s="1" customFormat="1" x14ac:dyDescent="0.35">
      <c r="A10" s="71"/>
      <c r="B10" s="10"/>
      <c r="C10" s="60"/>
      <c r="D10" s="88" t="s">
        <v>655</v>
      </c>
      <c r="E10" s="11"/>
      <c r="F10" s="16"/>
      <c r="G10" s="7"/>
    </row>
    <row r="11" spans="1:8" s="1" customFormat="1" x14ac:dyDescent="0.35">
      <c r="A11" s="16">
        <v>3</v>
      </c>
      <c r="B11" s="55" t="s">
        <v>250</v>
      </c>
      <c r="C11" s="60"/>
      <c r="D11" s="89"/>
      <c r="E11" s="11"/>
      <c r="F11" s="16"/>
      <c r="G11" s="7"/>
    </row>
    <row r="12" spans="1:8" s="1" customFormat="1" x14ac:dyDescent="0.35">
      <c r="A12" s="9"/>
      <c r="B12" s="79"/>
      <c r="C12" s="60"/>
      <c r="D12" s="90"/>
      <c r="E12" s="11"/>
      <c r="F12" s="16"/>
      <c r="G12" s="91"/>
    </row>
    <row r="13" spans="1:8" s="1" customFormat="1" x14ac:dyDescent="0.35">
      <c r="A13" s="9"/>
      <c r="B13" s="82" t="s">
        <v>477</v>
      </c>
      <c r="C13" s="92" t="s">
        <v>713</v>
      </c>
      <c r="D13" s="90"/>
      <c r="E13" s="11"/>
      <c r="F13" s="16"/>
      <c r="G13" s="91"/>
    </row>
    <row r="14" spans="1:8" s="1" customFormat="1" x14ac:dyDescent="0.35">
      <c r="A14" s="9"/>
      <c r="B14" s="60"/>
      <c r="C14" s="42" t="s">
        <v>714</v>
      </c>
      <c r="D14" s="93"/>
      <c r="E14" s="6" t="s">
        <v>123</v>
      </c>
      <c r="F14" s="16"/>
      <c r="G14" s="91"/>
    </row>
    <row r="15" spans="1:8" s="1" customFormat="1" x14ac:dyDescent="0.35">
      <c r="A15" s="16">
        <v>4</v>
      </c>
      <c r="B15" s="94" t="s">
        <v>251</v>
      </c>
      <c r="C15" s="95"/>
      <c r="D15" s="93"/>
      <c r="E15" s="96">
        <v>45746</v>
      </c>
      <c r="F15" s="16"/>
      <c r="G15" s="91"/>
    </row>
    <row r="16" spans="1:8" s="1" customFormat="1" x14ac:dyDescent="0.35">
      <c r="A16" s="9"/>
      <c r="B16" s="86"/>
      <c r="C16" s="10"/>
      <c r="D16" s="93"/>
      <c r="E16" s="96" t="s">
        <v>483</v>
      </c>
      <c r="F16" s="7"/>
      <c r="G16" s="97"/>
    </row>
    <row r="17" spans="1:8" s="1" customFormat="1" x14ac:dyDescent="0.35">
      <c r="A17" s="9"/>
      <c r="B17" s="10"/>
      <c r="C17" s="10"/>
      <c r="D17" s="93"/>
      <c r="E17" s="75" t="s">
        <v>712</v>
      </c>
      <c r="F17" s="55"/>
      <c r="G17" s="55"/>
    </row>
    <row r="18" spans="1:8" s="1" customFormat="1" x14ac:dyDescent="0.35">
      <c r="A18" s="11"/>
      <c r="B18" s="10"/>
      <c r="C18" s="10"/>
      <c r="D18" s="93"/>
      <c r="E18" s="99" t="s">
        <v>574</v>
      </c>
      <c r="F18" s="16"/>
      <c r="G18" s="55"/>
    </row>
    <row r="19" spans="1:8" s="1" customFormat="1" x14ac:dyDescent="0.35">
      <c r="A19" s="16">
        <v>5</v>
      </c>
      <c r="B19" s="73" t="s">
        <v>252</v>
      </c>
      <c r="C19" s="10"/>
      <c r="D19" s="93"/>
      <c r="E19" s="6"/>
      <c r="F19" s="16"/>
      <c r="G19" s="73"/>
    </row>
    <row r="20" spans="1:8" s="1" customFormat="1" x14ac:dyDescent="0.35">
      <c r="A20" s="9"/>
      <c r="B20" s="79"/>
      <c r="C20" s="10"/>
      <c r="D20" s="93"/>
      <c r="E20" s="96"/>
      <c r="F20" s="16"/>
      <c r="G20" s="55"/>
    </row>
    <row r="21" spans="1:8" s="1" customFormat="1" x14ac:dyDescent="0.35">
      <c r="A21" s="9"/>
      <c r="B21" s="82" t="s">
        <v>477</v>
      </c>
      <c r="C21" s="100" t="s">
        <v>715</v>
      </c>
      <c r="D21" s="93"/>
      <c r="E21" s="4"/>
      <c r="F21" s="9"/>
      <c r="G21" s="55"/>
      <c r="H21" s="2"/>
    </row>
    <row r="22" spans="1:8" s="1" customFormat="1" x14ac:dyDescent="0.35">
      <c r="A22" s="9"/>
      <c r="B22" s="60"/>
      <c r="C22" s="56" t="s">
        <v>586</v>
      </c>
      <c r="D22" s="93"/>
      <c r="E22" s="10"/>
      <c r="F22" s="9"/>
      <c r="G22" s="55"/>
    </row>
    <row r="23" spans="1:8" s="1" customFormat="1" x14ac:dyDescent="0.35">
      <c r="A23" s="16">
        <v>6</v>
      </c>
      <c r="B23" s="364" t="s">
        <v>253</v>
      </c>
      <c r="C23" s="101"/>
      <c r="D23" s="93"/>
      <c r="E23" s="10"/>
      <c r="F23" s="9"/>
      <c r="G23" s="55"/>
    </row>
    <row r="24" spans="1:8" s="1" customFormat="1" x14ac:dyDescent="0.35">
      <c r="A24" s="9"/>
      <c r="B24" s="86"/>
      <c r="C24" s="60"/>
      <c r="D24" s="93"/>
      <c r="E24" s="96"/>
      <c r="F24" s="9"/>
      <c r="G24" s="55"/>
    </row>
    <row r="25" spans="1:8" s="1" customFormat="1" x14ac:dyDescent="0.35">
      <c r="A25" s="9"/>
      <c r="B25" s="10"/>
      <c r="C25" s="87" t="s">
        <v>481</v>
      </c>
      <c r="D25" s="246" t="s">
        <v>715</v>
      </c>
      <c r="E25" s="4"/>
      <c r="F25" s="10"/>
      <c r="G25" s="55"/>
    </row>
    <row r="26" spans="1:8" s="1" customFormat="1" x14ac:dyDescent="0.35">
      <c r="A26" s="9"/>
      <c r="B26" s="10"/>
      <c r="C26" s="102"/>
      <c r="D26" s="44" t="s">
        <v>545</v>
      </c>
      <c r="E26" s="6"/>
      <c r="F26" s="10"/>
      <c r="G26" s="55"/>
    </row>
    <row r="27" spans="1:8" s="1" customFormat="1" x14ac:dyDescent="0.35">
      <c r="A27" s="16">
        <v>7</v>
      </c>
      <c r="B27" s="73" t="s">
        <v>254</v>
      </c>
      <c r="C27" s="497"/>
      <c r="D27" s="103"/>
      <c r="E27" s="104"/>
      <c r="F27" s="10"/>
      <c r="G27" s="55"/>
    </row>
    <row r="28" spans="1:8" s="1" customFormat="1" x14ac:dyDescent="0.35">
      <c r="A28" s="9"/>
      <c r="B28" s="105"/>
      <c r="C28" s="497"/>
      <c r="D28" s="10"/>
      <c r="E28" s="6"/>
      <c r="F28" s="10"/>
      <c r="G28" s="55"/>
    </row>
    <row r="29" spans="1:8" s="1" customFormat="1" x14ac:dyDescent="0.35">
      <c r="A29" s="9"/>
      <c r="B29" s="82" t="s">
        <v>477</v>
      </c>
      <c r="C29" s="500" t="s">
        <v>716</v>
      </c>
      <c r="D29" s="10"/>
      <c r="E29" s="4"/>
      <c r="F29" s="10"/>
      <c r="G29" s="55"/>
    </row>
    <row r="30" spans="1:8" s="1" customFormat="1" x14ac:dyDescent="0.35">
      <c r="A30" s="9"/>
      <c r="B30" s="501"/>
      <c r="C30" s="298" t="s">
        <v>586</v>
      </c>
      <c r="D30" s="10"/>
      <c r="E30" s="10"/>
      <c r="F30" s="4"/>
      <c r="G30" s="55"/>
    </row>
    <row r="31" spans="1:8" s="1" customFormat="1" x14ac:dyDescent="0.35">
      <c r="A31" s="16">
        <v>8</v>
      </c>
      <c r="B31" s="502" t="s">
        <v>247</v>
      </c>
      <c r="C31" s="76"/>
      <c r="D31" s="10"/>
      <c r="E31" s="10"/>
      <c r="F31" s="6"/>
      <c r="G31" s="55"/>
    </row>
    <row r="32" spans="1:8" s="1" customFormat="1" x14ac:dyDescent="0.35">
      <c r="A32" s="16"/>
      <c r="B32" s="73"/>
      <c r="C32" s="72"/>
      <c r="D32" s="10"/>
      <c r="E32" s="10"/>
      <c r="F32" s="107"/>
    </row>
    <row r="33" spans="1:6" s="1" customFormat="1" x14ac:dyDescent="0.35">
      <c r="A33" s="16"/>
      <c r="B33" s="73"/>
      <c r="C33" s="108" t="s">
        <v>12</v>
      </c>
      <c r="D33" s="662" t="s">
        <v>133</v>
      </c>
      <c r="E33" s="662"/>
      <c r="F33" s="110"/>
    </row>
    <row r="34" spans="1:6" s="1" customFormat="1" x14ac:dyDescent="0.35">
      <c r="A34" s="16"/>
      <c r="B34" s="57" t="s">
        <v>23</v>
      </c>
      <c r="C34" s="108" t="s">
        <v>13</v>
      </c>
      <c r="D34" s="662" t="s">
        <v>102</v>
      </c>
      <c r="E34" s="662"/>
      <c r="F34" s="111"/>
    </row>
    <row r="35" spans="1:6" s="1" customFormat="1" x14ac:dyDescent="0.35">
      <c r="A35" s="16"/>
      <c r="B35" s="112" t="s">
        <v>126</v>
      </c>
      <c r="C35" s="108" t="s">
        <v>14</v>
      </c>
      <c r="D35" s="663" t="s">
        <v>453</v>
      </c>
      <c r="E35" s="663"/>
      <c r="F35" s="113"/>
    </row>
    <row r="36" spans="1:6" s="1" customFormat="1" x14ac:dyDescent="0.35">
      <c r="A36" s="16"/>
      <c r="B36" s="114" t="s">
        <v>49</v>
      </c>
      <c r="C36" s="169" t="s">
        <v>16</v>
      </c>
      <c r="D36" s="608" t="s">
        <v>440</v>
      </c>
      <c r="E36" s="608"/>
      <c r="F36" s="113"/>
    </row>
    <row r="37" spans="1:6" s="1" customFormat="1" x14ac:dyDescent="0.35">
      <c r="A37" s="16"/>
      <c r="B37" s="91" t="s">
        <v>50</v>
      </c>
      <c r="C37" s="170" t="s">
        <v>17</v>
      </c>
      <c r="D37" s="141" t="s">
        <v>61</v>
      </c>
      <c r="E37" s="141"/>
      <c r="F37" s="113"/>
    </row>
    <row r="38" spans="1:6" s="1" customFormat="1" x14ac:dyDescent="0.35">
      <c r="A38" s="16"/>
      <c r="B38" s="29"/>
      <c r="C38" s="533" t="s">
        <v>84</v>
      </c>
      <c r="D38" s="141" t="s">
        <v>18</v>
      </c>
      <c r="E38" s="141"/>
      <c r="F38" s="113"/>
    </row>
    <row r="39" spans="1:6" s="1" customFormat="1" x14ac:dyDescent="0.35">
      <c r="A39" s="16"/>
      <c r="B39" s="116"/>
      <c r="C39" s="170" t="s">
        <v>19</v>
      </c>
      <c r="D39" s="608" t="s">
        <v>478</v>
      </c>
      <c r="E39" s="608"/>
      <c r="F39" s="74"/>
    </row>
    <row r="40" spans="1:6" s="1" customFormat="1" x14ac:dyDescent="0.35">
      <c r="A40" s="16"/>
      <c r="B40" s="2"/>
      <c r="C40" s="170" t="s">
        <v>20</v>
      </c>
      <c r="D40" s="608" t="s">
        <v>244</v>
      </c>
      <c r="E40" s="608"/>
      <c r="F40" s="74"/>
    </row>
    <row r="47" spans="1:6" x14ac:dyDescent="0.35">
      <c r="E47" s="2">
        <f>17-8</f>
        <v>9</v>
      </c>
    </row>
  </sheetData>
  <mergeCells count="7">
    <mergeCell ref="D36:E36"/>
    <mergeCell ref="D39:E39"/>
    <mergeCell ref="D40:E40"/>
    <mergeCell ref="A1:H1"/>
    <mergeCell ref="D33:E33"/>
    <mergeCell ref="D34:E34"/>
    <mergeCell ref="D35:E35"/>
  </mergeCells>
  <printOptions horizontalCentered="1" verticalCentered="1"/>
  <pageMargins left="0" right="0" top="0.39370078740157483" bottom="0.39370078740157483" header="0" footer="0"/>
  <pageSetup scale="3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  <pageSetUpPr fitToPage="1"/>
  </sheetPr>
  <dimension ref="A1:H75"/>
  <sheetViews>
    <sheetView showGridLines="0" zoomScale="78" zoomScaleNormal="78" workbookViewId="0">
      <selection activeCell="D69" sqref="D69"/>
    </sheetView>
  </sheetViews>
  <sheetFormatPr baseColWidth="10" defaultColWidth="14.44140625" defaultRowHeight="18" x14ac:dyDescent="0.35"/>
  <cols>
    <col min="1" max="1" width="25.6640625" style="1" customWidth="1"/>
    <col min="2" max="2" width="47.44140625" style="1" bestFit="1" customWidth="1"/>
    <col min="3" max="3" width="36.44140625" style="1" customWidth="1"/>
    <col min="4" max="4" width="43.6640625" style="1" customWidth="1"/>
    <col min="5" max="5" width="37.5546875" style="1" bestFit="1" customWidth="1"/>
    <col min="6" max="8" width="19.5546875" style="1" customWidth="1"/>
    <col min="9" max="9" width="10.5546875" style="1" customWidth="1"/>
    <col min="10" max="16384" width="14.44140625" style="1"/>
  </cols>
  <sheetData>
    <row r="1" spans="1:8" ht="25.8" x14ac:dyDescent="0.5">
      <c r="A1" s="620"/>
      <c r="B1" s="620"/>
      <c r="C1" s="620"/>
      <c r="D1" s="620"/>
      <c r="E1" s="620"/>
      <c r="F1" s="620"/>
      <c r="G1" s="620"/>
      <c r="H1" s="78"/>
    </row>
    <row r="2" spans="1:8" x14ac:dyDescent="0.35">
      <c r="A2" s="5"/>
      <c r="B2" s="5" t="s">
        <v>1</v>
      </c>
      <c r="C2" s="5" t="s">
        <v>2</v>
      </c>
      <c r="D2" s="5" t="s">
        <v>3</v>
      </c>
      <c r="E2" s="5" t="s">
        <v>4</v>
      </c>
      <c r="F2" s="5"/>
    </row>
    <row r="3" spans="1:8" x14ac:dyDescent="0.35">
      <c r="A3" s="259"/>
      <c r="B3" s="5"/>
      <c r="C3" s="5"/>
      <c r="D3" s="5"/>
      <c r="E3" s="81"/>
      <c r="F3" s="260"/>
      <c r="G3" s="8"/>
    </row>
    <row r="4" spans="1:8" x14ac:dyDescent="0.35">
      <c r="A4" s="15"/>
      <c r="B4" s="6"/>
      <c r="C4" s="6"/>
      <c r="D4" s="6"/>
      <c r="E4" s="81"/>
      <c r="F4" s="659" t="s">
        <v>5</v>
      </c>
      <c r="G4" s="659"/>
    </row>
    <row r="5" spans="1:8" x14ac:dyDescent="0.35">
      <c r="A5" s="16">
        <v>1</v>
      </c>
      <c r="B5" s="83" t="s">
        <v>267</v>
      </c>
      <c r="C5" s="6"/>
      <c r="D5" s="6"/>
      <c r="E5" s="11" t="s">
        <v>6</v>
      </c>
      <c r="F5" s="659" t="s">
        <v>263</v>
      </c>
      <c r="G5" s="659"/>
      <c r="H5" s="659"/>
    </row>
    <row r="6" spans="1:8" x14ac:dyDescent="0.35">
      <c r="A6" s="9"/>
      <c r="B6" s="79"/>
      <c r="C6" s="259"/>
      <c r="D6" s="6"/>
      <c r="E6" s="11" t="s">
        <v>7</v>
      </c>
      <c r="F6" s="659" t="s">
        <v>264</v>
      </c>
      <c r="G6" s="659"/>
      <c r="H6" s="659"/>
    </row>
    <row r="7" spans="1:8" x14ac:dyDescent="0.35">
      <c r="A7" s="9" t="s">
        <v>271</v>
      </c>
      <c r="B7" s="23" t="s">
        <v>476</v>
      </c>
      <c r="C7" s="578" t="s">
        <v>668</v>
      </c>
      <c r="D7" s="10"/>
      <c r="E7" s="11" t="s">
        <v>8</v>
      </c>
      <c r="F7" s="659" t="s">
        <v>265</v>
      </c>
      <c r="G7" s="659"/>
      <c r="H7" s="659"/>
    </row>
    <row r="8" spans="1:8" x14ac:dyDescent="0.35">
      <c r="A8" s="79"/>
      <c r="B8" s="82"/>
      <c r="C8" s="56" t="s">
        <v>664</v>
      </c>
      <c r="D8" s="10"/>
      <c r="E8" s="11" t="s">
        <v>9</v>
      </c>
      <c r="F8" s="659" t="s">
        <v>266</v>
      </c>
      <c r="G8" s="659"/>
      <c r="H8" s="659"/>
    </row>
    <row r="9" spans="1:8" x14ac:dyDescent="0.35">
      <c r="A9" s="23" t="s">
        <v>459</v>
      </c>
      <c r="B9" s="410" t="s">
        <v>668</v>
      </c>
      <c r="C9" s="85"/>
      <c r="D9" s="10"/>
      <c r="E9" s="11"/>
      <c r="F9" s="11"/>
      <c r="G9" s="7"/>
    </row>
    <row r="10" spans="1:8" x14ac:dyDescent="0.35">
      <c r="A10" s="82"/>
      <c r="B10" s="86" t="s">
        <v>655</v>
      </c>
      <c r="C10" s="60"/>
      <c r="D10" s="259"/>
      <c r="E10" s="11"/>
      <c r="F10" s="16"/>
      <c r="G10" s="7"/>
    </row>
    <row r="11" spans="1:8" x14ac:dyDescent="0.35">
      <c r="A11" s="418" t="s">
        <v>272</v>
      </c>
      <c r="B11" s="10"/>
      <c r="C11" s="261" t="s">
        <v>460</v>
      </c>
      <c r="D11" s="582" t="s">
        <v>668</v>
      </c>
      <c r="E11" s="11"/>
      <c r="F11" s="16"/>
      <c r="G11" s="7"/>
    </row>
    <row r="12" spans="1:8" x14ac:dyDescent="0.35">
      <c r="A12" s="55"/>
      <c r="B12" s="10"/>
      <c r="C12" s="82"/>
      <c r="D12" s="298" t="s">
        <v>625</v>
      </c>
      <c r="E12" s="11"/>
      <c r="F12" s="16"/>
      <c r="G12" s="7"/>
    </row>
    <row r="13" spans="1:8" x14ac:dyDescent="0.35">
      <c r="A13" s="16">
        <v>3</v>
      </c>
      <c r="B13" s="55" t="s">
        <v>273</v>
      </c>
      <c r="C13" s="60"/>
      <c r="D13" s="411" t="s">
        <v>56</v>
      </c>
      <c r="E13" s="11"/>
      <c r="F13" s="16"/>
      <c r="G13" s="7"/>
    </row>
    <row r="14" spans="1:8" x14ac:dyDescent="0.35">
      <c r="A14" s="9"/>
      <c r="B14" s="79"/>
      <c r="C14" s="60"/>
      <c r="D14" s="412"/>
      <c r="E14" s="11"/>
      <c r="F14" s="16"/>
      <c r="G14" s="91"/>
    </row>
    <row r="15" spans="1:8" x14ac:dyDescent="0.35">
      <c r="A15" s="9"/>
      <c r="B15" s="23" t="s">
        <v>459</v>
      </c>
      <c r="C15" s="92" t="s">
        <v>669</v>
      </c>
      <c r="D15" s="412"/>
      <c r="E15" s="11"/>
      <c r="F15" s="16"/>
      <c r="G15" s="91"/>
    </row>
    <row r="16" spans="1:8" x14ac:dyDescent="0.35">
      <c r="A16" s="9"/>
      <c r="B16" s="82"/>
      <c r="C16" s="42" t="s">
        <v>670</v>
      </c>
      <c r="D16" s="72"/>
      <c r="E16" s="11"/>
      <c r="F16" s="16"/>
      <c r="G16" s="91"/>
    </row>
    <row r="17" spans="1:8" x14ac:dyDescent="0.35">
      <c r="A17" s="16">
        <v>4</v>
      </c>
      <c r="B17" s="94" t="s">
        <v>274</v>
      </c>
      <c r="C17" s="95"/>
      <c r="D17" s="72"/>
      <c r="E17" s="11"/>
      <c r="F17" s="16"/>
      <c r="G17" s="91"/>
    </row>
    <row r="18" spans="1:8" x14ac:dyDescent="0.35">
      <c r="A18" s="9"/>
      <c r="B18" s="264"/>
      <c r="C18" s="10"/>
      <c r="D18" s="413"/>
      <c r="E18" s="265"/>
      <c r="F18" s="7"/>
      <c r="G18" s="97"/>
    </row>
    <row r="19" spans="1:8" x14ac:dyDescent="0.35">
      <c r="A19" s="9"/>
      <c r="B19" s="10"/>
      <c r="C19" s="10"/>
      <c r="D19" s="412"/>
      <c r="E19" s="414"/>
    </row>
    <row r="20" spans="1:8" x14ac:dyDescent="0.35">
      <c r="A20" s="11"/>
      <c r="B20" s="10"/>
      <c r="C20" s="10"/>
      <c r="D20" s="72"/>
      <c r="E20" s="266"/>
    </row>
    <row r="21" spans="1:8" x14ac:dyDescent="0.35">
      <c r="A21" s="16">
        <v>5</v>
      </c>
      <c r="B21" s="270" t="s">
        <v>268</v>
      </c>
      <c r="C21" s="10"/>
      <c r="D21" s="72"/>
      <c r="E21" s="267"/>
    </row>
    <row r="22" spans="1:8" x14ac:dyDescent="0.35">
      <c r="A22" s="9"/>
      <c r="B22" s="105"/>
      <c r="C22" s="10"/>
      <c r="D22" s="72"/>
    </row>
    <row r="23" spans="1:8" x14ac:dyDescent="0.35">
      <c r="A23" s="9" t="s">
        <v>275</v>
      </c>
      <c r="B23" s="23" t="s">
        <v>476</v>
      </c>
      <c r="C23" s="363" t="s">
        <v>671</v>
      </c>
      <c r="D23" s="72"/>
      <c r="E23" s="4"/>
      <c r="F23" s="9"/>
      <c r="G23" s="97"/>
      <c r="H23" s="2"/>
    </row>
    <row r="24" spans="1:8" x14ac:dyDescent="0.35">
      <c r="A24" s="79"/>
      <c r="B24" s="60"/>
      <c r="C24" s="305" t="s">
        <v>570</v>
      </c>
      <c r="D24" s="72"/>
      <c r="E24" s="10"/>
      <c r="F24" s="9"/>
      <c r="G24" s="97"/>
    </row>
    <row r="25" spans="1:8" x14ac:dyDescent="0.35">
      <c r="A25" s="23" t="s">
        <v>459</v>
      </c>
      <c r="B25" s="63" t="s">
        <v>549</v>
      </c>
      <c r="C25" s="101"/>
      <c r="D25" s="72"/>
      <c r="E25" s="10"/>
      <c r="F25" s="9"/>
      <c r="G25" s="97"/>
    </row>
    <row r="26" spans="1:8" x14ac:dyDescent="0.35">
      <c r="A26" s="82"/>
      <c r="B26" s="86" t="s">
        <v>550</v>
      </c>
      <c r="C26" s="60"/>
      <c r="D26" s="72"/>
      <c r="E26" s="96"/>
      <c r="F26" s="9"/>
      <c r="G26" s="97"/>
    </row>
    <row r="27" spans="1:8" x14ac:dyDescent="0.35">
      <c r="A27" s="418" t="s">
        <v>276</v>
      </c>
      <c r="B27" s="10"/>
      <c r="C27" s="261" t="s">
        <v>450</v>
      </c>
      <c r="D27" s="83" t="s">
        <v>671</v>
      </c>
      <c r="E27" s="4"/>
      <c r="F27" s="10"/>
      <c r="G27" s="55"/>
    </row>
    <row r="28" spans="1:8" x14ac:dyDescent="0.35">
      <c r="A28" s="9"/>
      <c r="B28" s="10"/>
      <c r="C28" s="102"/>
      <c r="D28" s="44" t="s">
        <v>670</v>
      </c>
      <c r="E28" s="6"/>
      <c r="F28" s="10"/>
      <c r="G28" s="55"/>
    </row>
    <row r="29" spans="1:8" x14ac:dyDescent="0.35">
      <c r="A29" s="16">
        <v>7</v>
      </c>
      <c r="B29" s="55" t="s">
        <v>277</v>
      </c>
      <c r="C29" s="60"/>
      <c r="D29" s="134" t="s">
        <v>57</v>
      </c>
      <c r="E29" s="104"/>
      <c r="F29" s="10"/>
      <c r="G29" s="55"/>
    </row>
    <row r="30" spans="1:8" x14ac:dyDescent="0.35">
      <c r="A30" s="9"/>
      <c r="B30" s="105"/>
      <c r="C30" s="60"/>
      <c r="D30" s="10"/>
      <c r="E30" s="6"/>
      <c r="F30" s="10"/>
      <c r="G30" s="55"/>
    </row>
    <row r="31" spans="1:8" x14ac:dyDescent="0.35">
      <c r="A31" s="9"/>
      <c r="B31" s="23" t="s">
        <v>459</v>
      </c>
      <c r="C31" s="247" t="s">
        <v>672</v>
      </c>
      <c r="D31" s="10"/>
      <c r="E31" s="4"/>
      <c r="F31" s="10"/>
      <c r="G31" s="55"/>
    </row>
    <row r="32" spans="1:8" x14ac:dyDescent="0.35">
      <c r="A32" s="9"/>
      <c r="B32" s="269"/>
      <c r="C32" s="42" t="s">
        <v>578</v>
      </c>
      <c r="D32" s="10"/>
      <c r="E32" s="14"/>
      <c r="F32" s="4"/>
      <c r="G32" s="55"/>
    </row>
    <row r="33" spans="1:7" x14ac:dyDescent="0.35">
      <c r="A33" s="16">
        <v>8</v>
      </c>
      <c r="B33" s="63" t="s">
        <v>278</v>
      </c>
      <c r="C33" s="44"/>
      <c r="D33" s="10"/>
      <c r="E33" s="14"/>
      <c r="F33" s="6"/>
      <c r="G33" s="55"/>
    </row>
    <row r="34" spans="1:7" x14ac:dyDescent="0.35">
      <c r="A34" s="9"/>
      <c r="B34" s="86"/>
      <c r="C34" s="10"/>
      <c r="D34" s="10"/>
      <c r="E34" s="4"/>
      <c r="F34" s="6"/>
      <c r="G34" s="97"/>
    </row>
    <row r="35" spans="1:7" x14ac:dyDescent="0.35">
      <c r="A35" s="9"/>
      <c r="B35" s="10"/>
      <c r="C35" s="10"/>
      <c r="D35" s="10"/>
      <c r="E35" s="4"/>
      <c r="F35" s="659"/>
      <c r="G35" s="659"/>
    </row>
    <row r="36" spans="1:7" x14ac:dyDescent="0.35">
      <c r="A36" s="11"/>
      <c r="B36" s="10"/>
      <c r="C36" s="10"/>
      <c r="D36" s="10"/>
      <c r="E36" s="16"/>
      <c r="F36" s="660"/>
      <c r="G36" s="660"/>
    </row>
    <row r="37" spans="1:7" x14ac:dyDescent="0.35">
      <c r="A37" s="16">
        <v>9</v>
      </c>
      <c r="B37" s="270" t="s">
        <v>269</v>
      </c>
      <c r="C37" s="10"/>
      <c r="D37" s="10"/>
      <c r="E37" s="96"/>
      <c r="F37" s="91"/>
      <c r="G37" s="97"/>
    </row>
    <row r="38" spans="1:7" x14ac:dyDescent="0.35">
      <c r="A38" s="9"/>
      <c r="B38" s="79"/>
      <c r="C38" s="10"/>
      <c r="D38" s="10"/>
      <c r="E38" s="10"/>
      <c r="F38" s="6"/>
      <c r="G38" s="55"/>
    </row>
    <row r="39" spans="1:7" x14ac:dyDescent="0.35">
      <c r="A39" s="9"/>
      <c r="B39" s="23" t="s">
        <v>459</v>
      </c>
      <c r="C39" s="520" t="s">
        <v>673</v>
      </c>
      <c r="D39" s="10"/>
      <c r="E39" s="10"/>
      <c r="F39" s="96"/>
      <c r="G39" s="55"/>
    </row>
    <row r="40" spans="1:7" x14ac:dyDescent="0.35">
      <c r="A40" s="9"/>
      <c r="B40" s="60"/>
      <c r="C40" s="56" t="s">
        <v>664</v>
      </c>
      <c r="D40" s="10"/>
      <c r="E40" s="10"/>
      <c r="F40" s="4"/>
      <c r="G40" s="55"/>
    </row>
    <row r="41" spans="1:7" x14ac:dyDescent="0.35">
      <c r="A41" s="16">
        <v>10</v>
      </c>
      <c r="B41" s="63" t="s">
        <v>279</v>
      </c>
      <c r="C41" s="101"/>
      <c r="D41" s="10"/>
      <c r="E41" s="10"/>
      <c r="F41" s="10"/>
      <c r="G41" s="55"/>
    </row>
    <row r="42" spans="1:7" x14ac:dyDescent="0.35">
      <c r="A42" s="9"/>
      <c r="B42" s="86"/>
      <c r="C42" s="60"/>
      <c r="D42" s="10"/>
      <c r="E42" s="10"/>
      <c r="F42" s="10"/>
      <c r="G42" s="55"/>
    </row>
    <row r="43" spans="1:7" x14ac:dyDescent="0.35">
      <c r="A43" s="9"/>
      <c r="B43" s="10"/>
      <c r="C43" s="261" t="s">
        <v>460</v>
      </c>
      <c r="D43" s="583" t="s">
        <v>673</v>
      </c>
      <c r="E43" s="10"/>
      <c r="F43" s="10"/>
      <c r="G43" s="55"/>
    </row>
    <row r="44" spans="1:7" x14ac:dyDescent="0.35">
      <c r="A44" s="9"/>
      <c r="B44" s="10"/>
      <c r="C44" s="62"/>
      <c r="D44" s="42" t="s">
        <v>686</v>
      </c>
      <c r="E44" s="10"/>
      <c r="F44" s="10"/>
      <c r="G44" s="55"/>
    </row>
    <row r="45" spans="1:7" x14ac:dyDescent="0.35">
      <c r="A45" s="16">
        <v>11</v>
      </c>
      <c r="B45" s="55" t="s">
        <v>280</v>
      </c>
      <c r="C45" s="10"/>
      <c r="D45" s="322" t="s">
        <v>58</v>
      </c>
      <c r="E45" s="10"/>
      <c r="F45" s="10"/>
      <c r="G45" s="55"/>
    </row>
    <row r="46" spans="1:7" x14ac:dyDescent="0.35">
      <c r="A46" s="9"/>
      <c r="B46" s="79"/>
      <c r="C46" s="60"/>
      <c r="D46" s="96"/>
      <c r="E46" s="10"/>
      <c r="F46" s="10"/>
      <c r="G46" s="55"/>
    </row>
    <row r="47" spans="1:7" x14ac:dyDescent="0.35">
      <c r="A47" s="9"/>
      <c r="B47" s="23" t="s">
        <v>470</v>
      </c>
      <c r="C47" s="247" t="s">
        <v>618</v>
      </c>
      <c r="D47" s="96"/>
      <c r="E47" s="10"/>
      <c r="F47" s="10"/>
      <c r="G47" s="55"/>
    </row>
    <row r="48" spans="1:7" x14ac:dyDescent="0.35">
      <c r="A48" s="9"/>
      <c r="B48" s="82"/>
      <c r="C48" s="42" t="s">
        <v>670</v>
      </c>
      <c r="D48" s="10"/>
      <c r="E48" s="10"/>
      <c r="F48" s="10"/>
      <c r="G48" s="55"/>
    </row>
    <row r="49" spans="1:7" x14ac:dyDescent="0.35">
      <c r="A49" s="16">
        <v>12</v>
      </c>
      <c r="B49" s="63" t="s">
        <v>281</v>
      </c>
      <c r="C49" s="44"/>
      <c r="D49" s="10"/>
      <c r="E49" s="10"/>
      <c r="F49" s="4"/>
      <c r="G49" s="55"/>
    </row>
    <row r="50" spans="1:7" x14ac:dyDescent="0.35">
      <c r="A50" s="9"/>
      <c r="B50" s="86"/>
      <c r="C50" s="10"/>
      <c r="D50" s="10"/>
      <c r="E50" s="10"/>
      <c r="F50" s="10"/>
      <c r="G50" s="55"/>
    </row>
    <row r="51" spans="1:7" x14ac:dyDescent="0.35">
      <c r="A51" s="9"/>
      <c r="B51" s="10"/>
      <c r="C51" s="10"/>
      <c r="D51" s="96"/>
      <c r="E51" s="55"/>
      <c r="F51" s="10"/>
      <c r="G51" s="55"/>
    </row>
    <row r="52" spans="1:7" x14ac:dyDescent="0.35">
      <c r="A52" s="11"/>
      <c r="B52" s="10"/>
      <c r="C52" s="10"/>
      <c r="D52" s="6"/>
      <c r="E52" s="44"/>
      <c r="F52" s="10"/>
      <c r="G52" s="55"/>
    </row>
    <row r="53" spans="1:7" x14ac:dyDescent="0.35">
      <c r="A53" s="16">
        <v>13</v>
      </c>
      <c r="B53" s="415" t="s">
        <v>270</v>
      </c>
      <c r="C53" s="10"/>
      <c r="D53" s="10"/>
      <c r="E53" s="142"/>
      <c r="F53" s="10"/>
      <c r="G53" s="55"/>
    </row>
    <row r="54" spans="1:7" x14ac:dyDescent="0.35">
      <c r="A54" s="9"/>
      <c r="B54" s="79"/>
      <c r="C54" s="10"/>
      <c r="D54" s="10"/>
      <c r="E54" s="91"/>
      <c r="F54" s="10"/>
      <c r="G54" s="55"/>
    </row>
    <row r="55" spans="1:7" x14ac:dyDescent="0.35">
      <c r="A55" s="9"/>
      <c r="B55" s="23" t="s">
        <v>476</v>
      </c>
      <c r="C55" s="579" t="s">
        <v>575</v>
      </c>
      <c r="D55" s="10"/>
      <c r="E55" s="110"/>
      <c r="F55" s="10"/>
      <c r="G55" s="55"/>
    </row>
    <row r="56" spans="1:7" x14ac:dyDescent="0.35">
      <c r="A56" s="9"/>
      <c r="B56" s="60"/>
      <c r="C56" s="56" t="s">
        <v>578</v>
      </c>
      <c r="D56" s="10"/>
      <c r="E56" s="16"/>
      <c r="F56" s="57"/>
      <c r="G56" s="55"/>
    </row>
    <row r="57" spans="1:7" x14ac:dyDescent="0.35">
      <c r="A57" s="16">
        <v>14</v>
      </c>
      <c r="B57" s="364" t="s">
        <v>282</v>
      </c>
      <c r="C57" s="101"/>
      <c r="D57" s="10"/>
      <c r="E57" s="4"/>
      <c r="F57" s="58"/>
      <c r="G57" s="55"/>
    </row>
    <row r="58" spans="1:7" x14ac:dyDescent="0.35">
      <c r="A58" s="9"/>
      <c r="B58" s="264"/>
      <c r="C58" s="60"/>
      <c r="D58" s="10"/>
      <c r="E58" s="16"/>
      <c r="F58" s="7"/>
      <c r="G58" s="55"/>
    </row>
    <row r="59" spans="1:7" x14ac:dyDescent="0.35">
      <c r="A59" s="9"/>
      <c r="B59" s="10"/>
      <c r="C59" s="261" t="s">
        <v>460</v>
      </c>
      <c r="D59" s="250" t="s">
        <v>575</v>
      </c>
      <c r="E59" s="16"/>
      <c r="F59" s="7"/>
      <c r="G59" s="55"/>
    </row>
    <row r="60" spans="1:7" x14ac:dyDescent="0.35">
      <c r="A60" s="9"/>
      <c r="B60" s="10"/>
      <c r="C60" s="62"/>
      <c r="D60" s="42" t="s">
        <v>582</v>
      </c>
      <c r="E60" s="16"/>
      <c r="F60" s="57"/>
      <c r="G60" s="55"/>
    </row>
    <row r="61" spans="1:7" x14ac:dyDescent="0.35">
      <c r="A61" s="16">
        <v>15</v>
      </c>
      <c r="B61" s="73" t="s">
        <v>283</v>
      </c>
      <c r="C61" s="10"/>
      <c r="D61" s="273" t="s">
        <v>59</v>
      </c>
      <c r="E61" s="7"/>
      <c r="F61" s="55"/>
      <c r="G61" s="55"/>
    </row>
    <row r="62" spans="1:7" x14ac:dyDescent="0.35">
      <c r="A62" s="9"/>
      <c r="B62" s="79"/>
      <c r="C62" s="10"/>
      <c r="D62" s="274"/>
      <c r="E62" s="6"/>
      <c r="F62" s="6"/>
      <c r="G62" s="55"/>
    </row>
    <row r="63" spans="1:7" x14ac:dyDescent="0.35">
      <c r="A63" s="9"/>
      <c r="B63" s="23" t="s">
        <v>476</v>
      </c>
      <c r="C63" s="247" t="s">
        <v>674</v>
      </c>
      <c r="D63" s="274"/>
      <c r="E63" s="96"/>
      <c r="F63" s="96"/>
      <c r="G63" s="55"/>
    </row>
    <row r="64" spans="1:7" x14ac:dyDescent="0.35">
      <c r="A64" s="9"/>
      <c r="B64" s="416"/>
      <c r="C64" s="42" t="s">
        <v>675</v>
      </c>
      <c r="D64" s="16"/>
      <c r="E64" s="4"/>
      <c r="F64" s="96"/>
      <c r="G64" s="55"/>
    </row>
    <row r="65" spans="1:7" x14ac:dyDescent="0.35">
      <c r="A65" s="16">
        <v>16</v>
      </c>
      <c r="B65" s="63" t="s">
        <v>284</v>
      </c>
      <c r="C65" s="44"/>
      <c r="D65" s="16"/>
      <c r="E65" s="14"/>
      <c r="F65" s="104"/>
      <c r="G65" s="55"/>
    </row>
    <row r="66" spans="1:7" x14ac:dyDescent="0.35">
      <c r="A66" s="11"/>
      <c r="B66" s="86"/>
      <c r="C66" s="10"/>
      <c r="D66" s="68"/>
      <c r="E66" s="14"/>
      <c r="F66" s="96"/>
      <c r="G66" s="55"/>
    </row>
    <row r="67" spans="1:7" x14ac:dyDescent="0.35">
      <c r="A67" s="9"/>
      <c r="B67" s="276"/>
      <c r="C67" s="76"/>
      <c r="D67" s="277"/>
      <c r="E67" s="278"/>
      <c r="F67" s="57"/>
      <c r="G67" s="279"/>
    </row>
    <row r="68" spans="1:7" x14ac:dyDescent="0.35">
      <c r="A68" s="16"/>
      <c r="B68" s="270"/>
      <c r="D68" s="65" t="s">
        <v>12</v>
      </c>
      <c r="E68" s="70" t="s">
        <v>133</v>
      </c>
      <c r="F68" s="280"/>
      <c r="G68" s="281"/>
    </row>
    <row r="69" spans="1:7" x14ac:dyDescent="0.35">
      <c r="A69" s="15"/>
      <c r="B69" s="10"/>
      <c r="D69" s="65" t="s">
        <v>13</v>
      </c>
      <c r="E69" s="70" t="s">
        <v>112</v>
      </c>
      <c r="F69" s="280"/>
      <c r="G69" s="281"/>
    </row>
    <row r="70" spans="1:7" x14ac:dyDescent="0.35">
      <c r="A70" s="29" t="s">
        <v>83</v>
      </c>
      <c r="B70" s="29"/>
      <c r="D70" s="65" t="s">
        <v>14</v>
      </c>
      <c r="E70" s="282" t="s">
        <v>453</v>
      </c>
      <c r="F70" s="280"/>
      <c r="G70" s="281"/>
    </row>
    <row r="71" spans="1:7" x14ac:dyDescent="0.35">
      <c r="A71" s="68" t="s">
        <v>15</v>
      </c>
      <c r="B71" s="68"/>
      <c r="D71" s="169" t="s">
        <v>16</v>
      </c>
      <c r="E71" s="608" t="s">
        <v>440</v>
      </c>
      <c r="F71" s="608"/>
      <c r="G71" s="281"/>
    </row>
    <row r="72" spans="1:7" x14ac:dyDescent="0.35">
      <c r="A72" s="55"/>
      <c r="B72" s="55"/>
      <c r="D72" s="170" t="s">
        <v>17</v>
      </c>
      <c r="E72" s="141" t="s">
        <v>61</v>
      </c>
      <c r="F72" s="141"/>
      <c r="G72" s="281"/>
    </row>
    <row r="73" spans="1:7" x14ac:dyDescent="0.35">
      <c r="A73" s="55"/>
      <c r="B73" s="55"/>
      <c r="D73" s="533" t="s">
        <v>84</v>
      </c>
      <c r="E73" s="141" t="s">
        <v>18</v>
      </c>
      <c r="F73" s="141"/>
      <c r="G73" s="281"/>
    </row>
    <row r="74" spans="1:7" x14ac:dyDescent="0.35">
      <c r="D74" s="170" t="s">
        <v>19</v>
      </c>
      <c r="E74" s="608" t="s">
        <v>478</v>
      </c>
      <c r="F74" s="608"/>
      <c r="G74" s="281"/>
    </row>
    <row r="75" spans="1:7" x14ac:dyDescent="0.35">
      <c r="D75" s="170" t="s">
        <v>20</v>
      </c>
      <c r="E75" s="608" t="s">
        <v>244</v>
      </c>
      <c r="F75" s="608"/>
      <c r="G75" s="281"/>
    </row>
  </sheetData>
  <mergeCells count="11">
    <mergeCell ref="A1:G1"/>
    <mergeCell ref="F4:G4"/>
    <mergeCell ref="F5:H5"/>
    <mergeCell ref="F6:H6"/>
    <mergeCell ref="F7:H7"/>
    <mergeCell ref="E71:F71"/>
    <mergeCell ref="E74:F74"/>
    <mergeCell ref="E75:F75"/>
    <mergeCell ref="F8:H8"/>
    <mergeCell ref="F35:G35"/>
    <mergeCell ref="F36:G36"/>
  </mergeCells>
  <printOptions horizontalCentered="1" verticalCentered="1"/>
  <pageMargins left="0" right="0" top="0.39370078740157483" bottom="0.39370078740157483" header="0" footer="0"/>
  <pageSetup scale="4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  <pageSetUpPr fitToPage="1"/>
  </sheetPr>
  <dimension ref="A1:G134"/>
  <sheetViews>
    <sheetView showGridLines="0" topLeftCell="A25" zoomScale="80" zoomScaleNormal="80" zoomScaleSheetLayoutView="55" workbookViewId="0">
      <selection activeCell="C49" sqref="C49"/>
    </sheetView>
  </sheetViews>
  <sheetFormatPr baseColWidth="10" defaultColWidth="14.44140625" defaultRowHeight="18" x14ac:dyDescent="0.35"/>
  <cols>
    <col min="1" max="1" width="1.5546875" style="2" customWidth="1"/>
    <col min="2" max="2" width="5.44140625" style="2" customWidth="1"/>
    <col min="3" max="3" width="44.5546875" style="2" customWidth="1"/>
    <col min="4" max="4" width="41.5546875" style="2" customWidth="1"/>
    <col min="5" max="5" width="43.44140625" style="2" customWidth="1"/>
    <col min="6" max="6" width="35.33203125" style="2" bestFit="1" customWidth="1"/>
    <col min="7" max="7" width="29.6640625" style="2" customWidth="1"/>
    <col min="8" max="11" width="26.44140625" style="2" customWidth="1"/>
    <col min="12" max="16384" width="14.44140625" style="2"/>
  </cols>
  <sheetData>
    <row r="1" spans="1:7" s="335" customFormat="1" ht="25.8" x14ac:dyDescent="0.5"/>
    <row r="2" spans="1:7" x14ac:dyDescent="0.35">
      <c r="A2" s="661" t="s">
        <v>62</v>
      </c>
      <c r="B2" s="661"/>
      <c r="C2" s="661"/>
      <c r="D2" s="661"/>
      <c r="E2" s="661"/>
      <c r="F2" s="661"/>
      <c r="G2" s="661"/>
    </row>
    <row r="3" spans="1:7" x14ac:dyDescent="0.35">
      <c r="A3" s="1"/>
      <c r="B3" s="3"/>
      <c r="C3" s="4"/>
      <c r="D3" s="4"/>
      <c r="E3" s="4"/>
      <c r="F3" s="5"/>
      <c r="G3" s="5"/>
    </row>
    <row r="4" spans="1:7" x14ac:dyDescent="0.35">
      <c r="A4" s="1"/>
      <c r="B4" s="3"/>
      <c r="C4" s="5"/>
      <c r="D4" s="5"/>
      <c r="E4" s="81"/>
      <c r="F4" s="81" t="s">
        <v>63</v>
      </c>
      <c r="G4" s="8"/>
    </row>
    <row r="5" spans="1:7" x14ac:dyDescent="0.35">
      <c r="A5" s="1"/>
      <c r="B5" s="9"/>
      <c r="C5" s="10"/>
      <c r="D5" s="6"/>
      <c r="E5" s="11" t="s">
        <v>35</v>
      </c>
      <c r="F5" s="7" t="s">
        <v>259</v>
      </c>
      <c r="G5" s="7"/>
    </row>
    <row r="6" spans="1:7" x14ac:dyDescent="0.35">
      <c r="A6" s="1"/>
      <c r="B6" s="12" t="s">
        <v>6</v>
      </c>
      <c r="C6" s="13" t="s">
        <v>259</v>
      </c>
      <c r="D6" s="14"/>
      <c r="E6" s="11" t="s">
        <v>40</v>
      </c>
      <c r="F6" s="7" t="s">
        <v>260</v>
      </c>
      <c r="G6" s="15"/>
    </row>
    <row r="7" spans="1:7" x14ac:dyDescent="0.35">
      <c r="A7" s="1"/>
      <c r="B7" s="16"/>
      <c r="C7" s="17"/>
      <c r="D7" s="18"/>
      <c r="E7" s="11" t="s">
        <v>44</v>
      </c>
      <c r="F7" s="15" t="s">
        <v>261</v>
      </c>
      <c r="G7" s="15"/>
    </row>
    <row r="8" spans="1:7" x14ac:dyDescent="0.35">
      <c r="A8" s="1"/>
      <c r="B8" s="9"/>
      <c r="C8" s="19"/>
      <c r="D8" s="18"/>
      <c r="E8" s="11" t="s">
        <v>45</v>
      </c>
      <c r="F8" s="15" t="s">
        <v>262</v>
      </c>
      <c r="G8" s="7"/>
    </row>
    <row r="9" spans="1:7" x14ac:dyDescent="0.35">
      <c r="A9" s="1"/>
      <c r="B9" s="9"/>
      <c r="C9" s="20"/>
      <c r="D9" s="18"/>
      <c r="E9" s="21"/>
      <c r="F9" s="16"/>
      <c r="G9" s="22"/>
    </row>
    <row r="10" spans="1:7" x14ac:dyDescent="0.35">
      <c r="A10" s="1"/>
      <c r="B10" s="9"/>
      <c r="C10" s="213" t="s">
        <v>461</v>
      </c>
      <c r="D10" s="38" t="s">
        <v>701</v>
      </c>
      <c r="E10" s="21"/>
      <c r="F10" s="16"/>
      <c r="G10" s="22"/>
    </row>
    <row r="11" spans="1:7" x14ac:dyDescent="0.35">
      <c r="A11" s="1"/>
      <c r="B11" s="9"/>
      <c r="C11" s="24"/>
      <c r="D11" s="25" t="s">
        <v>702</v>
      </c>
      <c r="E11" s="26"/>
      <c r="F11" s="7"/>
      <c r="G11" s="10"/>
    </row>
    <row r="12" spans="1:7" x14ac:dyDescent="0.35">
      <c r="A12" s="1"/>
      <c r="B12" s="9"/>
      <c r="C12" s="20"/>
      <c r="D12" s="27"/>
      <c r="E12" s="28"/>
      <c r="F12" s="29"/>
      <c r="G12" s="29"/>
    </row>
    <row r="13" spans="1:7" x14ac:dyDescent="0.35">
      <c r="A13" s="1"/>
      <c r="B13" s="9"/>
      <c r="C13" s="20"/>
      <c r="D13" s="30" t="s">
        <v>64</v>
      </c>
      <c r="E13" s="28"/>
      <c r="F13" s="14"/>
      <c r="G13" s="14"/>
    </row>
    <row r="14" spans="1:7" x14ac:dyDescent="0.35">
      <c r="A14" s="1"/>
      <c r="B14" s="12" t="s">
        <v>7</v>
      </c>
      <c r="C14" s="31" t="s">
        <v>272</v>
      </c>
      <c r="D14" s="30"/>
      <c r="E14" s="28"/>
      <c r="F14" s="32"/>
      <c r="G14" s="10"/>
    </row>
    <row r="15" spans="1:7" x14ac:dyDescent="0.35">
      <c r="A15" s="1"/>
      <c r="B15" s="16"/>
      <c r="C15" s="42" t="s">
        <v>56</v>
      </c>
      <c r="D15" s="34"/>
      <c r="E15" s="18"/>
      <c r="F15" s="15"/>
      <c r="G15" s="10"/>
    </row>
    <row r="16" spans="1:7" x14ac:dyDescent="0.35">
      <c r="A16" s="1"/>
      <c r="B16" s="9"/>
      <c r="C16" s="35"/>
      <c r="D16" s="34"/>
      <c r="E16" s="18"/>
      <c r="F16" s="15"/>
      <c r="G16" s="10"/>
    </row>
    <row r="17" spans="1:7" x14ac:dyDescent="0.35">
      <c r="A17" s="1"/>
      <c r="B17" s="9"/>
      <c r="C17" s="34"/>
      <c r="D17" s="34"/>
      <c r="E17" s="34"/>
      <c r="F17" s="16"/>
      <c r="G17" s="10"/>
    </row>
    <row r="18" spans="1:7" x14ac:dyDescent="0.35">
      <c r="A18" s="1"/>
      <c r="B18" s="9"/>
      <c r="C18" s="34"/>
      <c r="D18" s="30"/>
      <c r="E18" s="26"/>
      <c r="F18" s="16"/>
      <c r="G18" s="10"/>
    </row>
    <row r="19" spans="1:7" x14ac:dyDescent="0.35">
      <c r="A19" s="1"/>
      <c r="B19" s="9"/>
      <c r="C19" s="34"/>
      <c r="D19" s="30"/>
      <c r="E19" s="34"/>
      <c r="G19" s="10"/>
    </row>
    <row r="20" spans="1:7" x14ac:dyDescent="0.35">
      <c r="A20" s="1"/>
      <c r="B20" s="11"/>
      <c r="C20" s="34"/>
      <c r="D20" s="34"/>
      <c r="E20" s="34"/>
      <c r="F20" s="16"/>
      <c r="G20" s="10"/>
    </row>
    <row r="21" spans="1:7" x14ac:dyDescent="0.35">
      <c r="A21" s="1"/>
      <c r="B21" s="9"/>
      <c r="C21" s="34"/>
      <c r="D21" s="34"/>
      <c r="E21" s="34"/>
      <c r="F21" s="16"/>
      <c r="G21" s="10"/>
    </row>
    <row r="22" spans="1:7" x14ac:dyDescent="0.35">
      <c r="A22" s="1"/>
      <c r="B22" s="12" t="s">
        <v>8</v>
      </c>
      <c r="C22" s="36" t="s">
        <v>262</v>
      </c>
      <c r="D22" s="34"/>
      <c r="E22" s="34"/>
      <c r="F22" s="9"/>
      <c r="G22" s="10"/>
    </row>
    <row r="23" spans="1:7" x14ac:dyDescent="0.35">
      <c r="A23" s="1"/>
      <c r="B23" s="16"/>
      <c r="C23" s="37"/>
      <c r="D23" s="34"/>
      <c r="E23" s="34"/>
      <c r="F23" s="9"/>
      <c r="G23" s="10"/>
    </row>
    <row r="24" spans="1:7" x14ac:dyDescent="0.35">
      <c r="A24" s="1"/>
      <c r="B24" s="9"/>
      <c r="C24" s="19"/>
      <c r="D24" s="34"/>
      <c r="E24" s="34"/>
      <c r="F24" s="9"/>
      <c r="G24" s="10"/>
    </row>
    <row r="25" spans="1:7" x14ac:dyDescent="0.35">
      <c r="A25" s="1"/>
      <c r="B25" s="9"/>
      <c r="C25" s="20"/>
      <c r="D25" s="34"/>
      <c r="E25" s="34"/>
      <c r="F25" s="9"/>
      <c r="G25" s="10"/>
    </row>
    <row r="26" spans="1:7" x14ac:dyDescent="0.35">
      <c r="A26" s="1"/>
      <c r="B26" s="9"/>
      <c r="C26" s="213" t="s">
        <v>461</v>
      </c>
      <c r="D26" s="38" t="s">
        <v>575</v>
      </c>
      <c r="E26" s="34"/>
      <c r="F26" s="10"/>
      <c r="G26" s="10"/>
    </row>
    <row r="27" spans="1:7" x14ac:dyDescent="0.35">
      <c r="A27" s="1"/>
      <c r="B27" s="9"/>
      <c r="C27" s="24"/>
      <c r="D27" s="35" t="s">
        <v>703</v>
      </c>
      <c r="E27" s="34"/>
      <c r="F27" s="10"/>
      <c r="G27" s="10"/>
    </row>
    <row r="28" spans="1:7" x14ac:dyDescent="0.35">
      <c r="A28" s="1"/>
      <c r="B28" s="9"/>
      <c r="C28" s="20"/>
      <c r="D28" s="35"/>
      <c r="E28" s="39"/>
      <c r="F28" s="10"/>
      <c r="G28" s="10"/>
    </row>
    <row r="29" spans="1:7" x14ac:dyDescent="0.35">
      <c r="A29" s="1"/>
      <c r="B29" s="9"/>
      <c r="C29" s="20"/>
      <c r="D29" s="30" t="s">
        <v>66</v>
      </c>
      <c r="E29" s="30"/>
      <c r="F29" s="6"/>
      <c r="G29" s="10"/>
    </row>
    <row r="30" spans="1:7" x14ac:dyDescent="0.35">
      <c r="A30" s="1"/>
      <c r="B30" s="12" t="s">
        <v>9</v>
      </c>
      <c r="C30" s="31" t="s">
        <v>282</v>
      </c>
      <c r="D30" s="40"/>
      <c r="E30" s="41"/>
      <c r="F30" s="6"/>
      <c r="G30" s="10"/>
    </row>
    <row r="31" spans="1:7" x14ac:dyDescent="0.35">
      <c r="A31" s="1"/>
      <c r="B31" s="16"/>
      <c r="C31" s="42" t="s">
        <v>59</v>
      </c>
      <c r="D31" s="10"/>
      <c r="E31" s="10"/>
      <c r="F31" s="43"/>
      <c r="G31" s="10"/>
    </row>
    <row r="32" spans="1:7" x14ac:dyDescent="0.35">
      <c r="A32" s="1"/>
      <c r="B32" s="9"/>
      <c r="C32" s="44"/>
      <c r="D32" s="10"/>
      <c r="E32" s="10"/>
      <c r="F32" s="30"/>
      <c r="G32" s="10"/>
    </row>
    <row r="33" spans="1:7" x14ac:dyDescent="0.35">
      <c r="A33" s="1"/>
      <c r="B33" s="9"/>
      <c r="C33" s="10"/>
      <c r="D33" s="10"/>
      <c r="E33" s="10"/>
      <c r="F33" s="41"/>
      <c r="G33" s="10"/>
    </row>
    <row r="34" spans="1:7" x14ac:dyDescent="0.35">
      <c r="A34" s="1"/>
      <c r="B34" s="9"/>
      <c r="C34" s="10"/>
      <c r="D34" s="10"/>
      <c r="E34" s="45"/>
      <c r="F34" s="46"/>
      <c r="G34" s="10"/>
    </row>
    <row r="35" spans="1:7" x14ac:dyDescent="0.35">
      <c r="A35" s="1"/>
      <c r="B35" s="9"/>
      <c r="C35" s="10"/>
      <c r="D35" s="10"/>
      <c r="E35" s="10"/>
      <c r="F35" s="35"/>
      <c r="G35" s="10"/>
    </row>
    <row r="36" spans="1:7" x14ac:dyDescent="0.35">
      <c r="A36" s="1"/>
      <c r="B36" s="11"/>
      <c r="C36" s="10"/>
      <c r="D36" s="10"/>
      <c r="E36" s="10"/>
      <c r="F36" s="44"/>
      <c r="G36" s="10"/>
    </row>
    <row r="37" spans="1:7" x14ac:dyDescent="0.35">
      <c r="A37" s="1"/>
      <c r="B37" s="9"/>
      <c r="C37" s="10"/>
      <c r="D37" s="10"/>
      <c r="E37" s="10"/>
      <c r="F37" s="10"/>
      <c r="G37" s="10"/>
    </row>
    <row r="38" spans="1:7" x14ac:dyDescent="0.35">
      <c r="A38" s="1"/>
      <c r="B38" s="12" t="s">
        <v>35</v>
      </c>
      <c r="C38" s="36" t="s">
        <v>261</v>
      </c>
      <c r="D38" s="10"/>
      <c r="E38" s="10"/>
      <c r="F38" s="10"/>
      <c r="G38" s="10"/>
    </row>
    <row r="39" spans="1:7" x14ac:dyDescent="0.35">
      <c r="A39" s="1"/>
      <c r="B39" s="16"/>
      <c r="C39" s="47"/>
      <c r="D39" s="10"/>
      <c r="E39" s="10"/>
      <c r="F39" s="10"/>
      <c r="G39" s="10"/>
    </row>
    <row r="40" spans="1:7" x14ac:dyDescent="0.35">
      <c r="A40" s="1"/>
      <c r="B40" s="9"/>
      <c r="C40" s="19"/>
      <c r="D40" s="10"/>
      <c r="E40" s="10"/>
      <c r="F40" s="10"/>
      <c r="G40" s="10"/>
    </row>
    <row r="41" spans="1:7" x14ac:dyDescent="0.35">
      <c r="A41" s="1"/>
      <c r="B41" s="9"/>
      <c r="C41" s="20"/>
      <c r="D41" s="10"/>
      <c r="E41" s="10"/>
      <c r="F41" s="10"/>
      <c r="G41" s="10"/>
    </row>
    <row r="42" spans="1:7" x14ac:dyDescent="0.35">
      <c r="A42" s="1"/>
      <c r="B42" s="9"/>
      <c r="C42" s="213" t="s">
        <v>461</v>
      </c>
      <c r="D42" s="48" t="s">
        <v>704</v>
      </c>
      <c r="E42" s="34"/>
      <c r="F42" s="10"/>
      <c r="G42" s="10"/>
    </row>
    <row r="43" spans="1:7" x14ac:dyDescent="0.35">
      <c r="A43" s="1"/>
      <c r="B43" s="9"/>
      <c r="C43" s="20"/>
      <c r="D43" s="25" t="s">
        <v>574</v>
      </c>
      <c r="E43" s="34"/>
      <c r="F43" s="6"/>
      <c r="G43" s="10"/>
    </row>
    <row r="44" spans="1:7" x14ac:dyDescent="0.35">
      <c r="A44" s="1"/>
      <c r="B44" s="9"/>
      <c r="C44" s="34"/>
      <c r="D44" s="49"/>
      <c r="E44" s="34"/>
      <c r="F44" s="6"/>
      <c r="G44" s="10"/>
    </row>
    <row r="45" spans="1:7" x14ac:dyDescent="0.35">
      <c r="A45" s="1"/>
      <c r="B45" s="9"/>
      <c r="C45" s="20"/>
      <c r="D45" s="30" t="s">
        <v>68</v>
      </c>
      <c r="E45" s="34"/>
      <c r="F45" s="10"/>
      <c r="G45" s="10"/>
    </row>
    <row r="46" spans="1:7" x14ac:dyDescent="0.35">
      <c r="A46" s="1"/>
      <c r="B46" s="12" t="s">
        <v>40</v>
      </c>
      <c r="C46" s="31" t="s">
        <v>264</v>
      </c>
      <c r="D46" s="30"/>
      <c r="E46" s="34"/>
      <c r="F46" s="10"/>
      <c r="G46" s="10"/>
    </row>
    <row r="47" spans="1:7" x14ac:dyDescent="0.35">
      <c r="A47" s="1"/>
      <c r="B47" s="16"/>
      <c r="C47" s="42" t="s">
        <v>57</v>
      </c>
      <c r="D47" s="34"/>
      <c r="E47" s="34"/>
      <c r="F47" s="10"/>
      <c r="G47" s="10"/>
    </row>
    <row r="48" spans="1:7" x14ac:dyDescent="0.35">
      <c r="A48" s="1"/>
      <c r="B48" s="9"/>
      <c r="C48" s="44"/>
      <c r="D48" s="34"/>
      <c r="E48" s="34"/>
      <c r="F48" s="4"/>
      <c r="G48" s="10"/>
    </row>
    <row r="49" spans="1:7" x14ac:dyDescent="0.35">
      <c r="A49" s="1"/>
      <c r="B49" s="9"/>
      <c r="C49" s="10"/>
      <c r="D49" s="34"/>
      <c r="E49" s="34"/>
      <c r="F49" s="10"/>
      <c r="G49" s="10"/>
    </row>
    <row r="50" spans="1:7" x14ac:dyDescent="0.35">
      <c r="A50" s="1"/>
      <c r="B50" s="9"/>
      <c r="C50" s="10"/>
      <c r="D50" s="30"/>
      <c r="E50" s="52"/>
      <c r="F50" s="10"/>
      <c r="G50" s="10"/>
    </row>
    <row r="51" spans="1:7" x14ac:dyDescent="0.35">
      <c r="A51" s="1"/>
      <c r="B51" s="9"/>
      <c r="C51" s="10"/>
      <c r="D51" s="34"/>
      <c r="E51" s="35"/>
      <c r="F51" s="10"/>
      <c r="G51" s="10"/>
    </row>
    <row r="52" spans="1:7" x14ac:dyDescent="0.35">
      <c r="A52" s="1"/>
      <c r="B52" s="9"/>
      <c r="C52" s="10"/>
      <c r="D52" s="34"/>
      <c r="E52" s="53"/>
      <c r="F52" s="10"/>
      <c r="G52" s="10"/>
    </row>
    <row r="53" spans="1:7" x14ac:dyDescent="0.35">
      <c r="A53" s="1"/>
      <c r="B53" s="9"/>
      <c r="C53" s="10"/>
      <c r="D53" s="34"/>
      <c r="E53" s="54"/>
      <c r="F53" s="10"/>
      <c r="G53" s="10"/>
    </row>
    <row r="54" spans="1:7" x14ac:dyDescent="0.35">
      <c r="A54" s="1"/>
      <c r="B54" s="12" t="s">
        <v>44</v>
      </c>
      <c r="C54" s="55" t="s">
        <v>260</v>
      </c>
      <c r="D54" s="34"/>
      <c r="E54" s="54"/>
      <c r="F54" s="10"/>
      <c r="G54" s="10"/>
    </row>
    <row r="55" spans="1:7" x14ac:dyDescent="0.35">
      <c r="A55" s="1"/>
      <c r="B55" s="16"/>
      <c r="C55" s="56"/>
      <c r="D55" s="34"/>
      <c r="E55" s="18"/>
      <c r="F55" s="57"/>
      <c r="G55" s="58"/>
    </row>
    <row r="56" spans="1:7" x14ac:dyDescent="0.35">
      <c r="A56" s="1"/>
      <c r="B56" s="9"/>
      <c r="C56" s="59"/>
      <c r="D56" s="34"/>
      <c r="E56" s="41"/>
      <c r="F56" s="58"/>
      <c r="G56" s="58"/>
    </row>
    <row r="57" spans="1:7" x14ac:dyDescent="0.35">
      <c r="A57" s="1"/>
      <c r="B57" s="9"/>
      <c r="C57" s="60"/>
      <c r="D57" s="34"/>
      <c r="E57" s="18"/>
      <c r="F57" s="7"/>
      <c r="G57" s="61"/>
    </row>
    <row r="58" spans="1:7" x14ac:dyDescent="0.35">
      <c r="A58" s="1"/>
      <c r="B58" s="9"/>
      <c r="C58" s="213" t="s">
        <v>461</v>
      </c>
      <c r="D58" s="38" t="s">
        <v>705</v>
      </c>
      <c r="E58" s="18"/>
      <c r="F58" s="7"/>
      <c r="G58" s="61"/>
    </row>
    <row r="59" spans="1:7" x14ac:dyDescent="0.35">
      <c r="A59" s="1"/>
      <c r="B59" s="9"/>
      <c r="C59" s="62"/>
      <c r="D59" s="25" t="s">
        <v>586</v>
      </c>
      <c r="E59" s="18"/>
      <c r="F59" s="57"/>
      <c r="G59" s="61"/>
    </row>
    <row r="60" spans="1:7" x14ac:dyDescent="0.35">
      <c r="A60" s="1"/>
      <c r="B60" s="9"/>
      <c r="C60" s="93"/>
      <c r="D60" s="30" t="s">
        <v>70</v>
      </c>
    </row>
    <row r="61" spans="1:7" x14ac:dyDescent="0.35">
      <c r="A61" s="1"/>
      <c r="B61" s="9"/>
      <c r="C61" s="60"/>
      <c r="D61" s="1"/>
      <c r="E61" s="65" t="s">
        <v>12</v>
      </c>
      <c r="F61" s="664" t="s">
        <v>93</v>
      </c>
      <c r="G61" s="664"/>
    </row>
    <row r="62" spans="1:7" x14ac:dyDescent="0.35">
      <c r="A62" s="1"/>
      <c r="B62" s="12" t="s">
        <v>45</v>
      </c>
      <c r="C62" s="63" t="s">
        <v>265</v>
      </c>
      <c r="D62" s="1"/>
      <c r="E62" s="65" t="s">
        <v>13</v>
      </c>
      <c r="F62" s="66" t="s">
        <v>86</v>
      </c>
      <c r="G62" s="67"/>
    </row>
    <row r="63" spans="1:7" x14ac:dyDescent="0.35">
      <c r="A63" s="1"/>
      <c r="B63" s="64"/>
      <c r="C63" s="42" t="s">
        <v>58</v>
      </c>
      <c r="D63" s="10"/>
      <c r="E63" s="65" t="s">
        <v>14</v>
      </c>
      <c r="F63" s="69" t="s">
        <v>453</v>
      </c>
      <c r="G63" s="67"/>
    </row>
    <row r="64" spans="1:7" x14ac:dyDescent="0.35">
      <c r="A64" s="1"/>
      <c r="B64" s="64"/>
      <c r="C64" s="55"/>
      <c r="D64" s="10"/>
      <c r="E64" s="169" t="s">
        <v>16</v>
      </c>
      <c r="F64" s="608" t="s">
        <v>440</v>
      </c>
      <c r="G64" s="608"/>
    </row>
    <row r="65" spans="1:7" x14ac:dyDescent="0.35">
      <c r="A65" s="1"/>
      <c r="B65" s="11"/>
      <c r="C65" s="29" t="s">
        <v>124</v>
      </c>
      <c r="D65" s="55"/>
      <c r="E65" s="170" t="s">
        <v>17</v>
      </c>
      <c r="F65" s="141" t="s">
        <v>61</v>
      </c>
      <c r="G65" s="141"/>
    </row>
    <row r="66" spans="1:7" x14ac:dyDescent="0.35">
      <c r="A66" s="1"/>
      <c r="B66" s="9"/>
      <c r="C66" s="68" t="s">
        <v>95</v>
      </c>
      <c r="D66" s="55"/>
      <c r="E66" s="533" t="s">
        <v>84</v>
      </c>
      <c r="F66" s="141" t="s">
        <v>18</v>
      </c>
      <c r="G66" s="141"/>
    </row>
    <row r="67" spans="1:7" x14ac:dyDescent="0.35">
      <c r="A67" s="1"/>
      <c r="B67" s="9"/>
      <c r="C67" s="55" t="s">
        <v>25</v>
      </c>
      <c r="D67" s="10"/>
      <c r="E67" s="170" t="s">
        <v>19</v>
      </c>
      <c r="F67" s="608" t="s">
        <v>478</v>
      </c>
      <c r="G67" s="608"/>
    </row>
    <row r="68" spans="1:7" x14ac:dyDescent="0.35">
      <c r="A68" s="1"/>
      <c r="B68" s="9"/>
      <c r="C68" s="55" t="s">
        <v>26</v>
      </c>
      <c r="D68" s="10"/>
      <c r="E68" s="170" t="s">
        <v>20</v>
      </c>
      <c r="F68" s="608" t="s">
        <v>244</v>
      </c>
      <c r="G68" s="608"/>
    </row>
    <row r="69" spans="1:7" s="1" customFormat="1" x14ac:dyDescent="0.35"/>
    <row r="70" spans="1:7" x14ac:dyDescent="0.35">
      <c r="B70" s="71"/>
      <c r="C70" s="72"/>
      <c r="D70" s="73"/>
      <c r="E70" s="32"/>
      <c r="F70" s="73"/>
      <c r="G70" s="73"/>
    </row>
    <row r="71" spans="1:7" x14ac:dyDescent="0.35">
      <c r="B71" s="71"/>
      <c r="C71" s="72"/>
      <c r="D71" s="73"/>
      <c r="E71" s="32"/>
      <c r="F71" s="73"/>
      <c r="G71" s="73"/>
    </row>
    <row r="72" spans="1:7" x14ac:dyDescent="0.35">
      <c r="B72" s="71"/>
      <c r="C72" s="72"/>
      <c r="D72" s="72"/>
      <c r="E72" s="72"/>
      <c r="F72" s="72"/>
      <c r="G72" s="72"/>
    </row>
    <row r="73" spans="1:7" x14ac:dyDescent="0.35">
      <c r="B73" s="71"/>
      <c r="C73" s="76"/>
      <c r="D73" s="72"/>
      <c r="E73" s="72"/>
      <c r="F73" s="72"/>
      <c r="G73" s="72"/>
    </row>
    <row r="74" spans="1:7" x14ac:dyDescent="0.35">
      <c r="B74" s="71"/>
      <c r="C74" s="76"/>
      <c r="D74" s="72"/>
      <c r="E74" s="72"/>
      <c r="F74" s="72"/>
      <c r="G74" s="72"/>
    </row>
    <row r="75" spans="1:7" x14ac:dyDescent="0.35">
      <c r="B75" s="71"/>
      <c r="C75" s="72"/>
      <c r="D75" s="72"/>
      <c r="E75" s="72"/>
      <c r="F75" s="72"/>
      <c r="G75" s="72"/>
    </row>
    <row r="76" spans="1:7" x14ac:dyDescent="0.35">
      <c r="B76" s="71"/>
      <c r="C76" s="72"/>
      <c r="D76" s="72"/>
      <c r="E76" s="72"/>
      <c r="F76" s="72"/>
      <c r="G76" s="72"/>
    </row>
    <row r="77" spans="1:7" x14ac:dyDescent="0.35">
      <c r="B77" s="71"/>
      <c r="C77" s="72"/>
      <c r="D77" s="76"/>
      <c r="E77" s="72"/>
      <c r="F77" s="72"/>
      <c r="G77" s="72"/>
    </row>
    <row r="78" spans="1:7" x14ac:dyDescent="0.35">
      <c r="B78" s="71"/>
      <c r="C78" s="72"/>
      <c r="D78" s="76"/>
      <c r="E78" s="72"/>
      <c r="F78" s="72"/>
      <c r="G78" s="72"/>
    </row>
    <row r="79" spans="1:7" x14ac:dyDescent="0.35">
      <c r="B79" s="71"/>
      <c r="C79" s="72"/>
      <c r="D79" s="72"/>
      <c r="E79" s="72"/>
      <c r="F79" s="72"/>
      <c r="G79" s="72"/>
    </row>
    <row r="80" spans="1:7" x14ac:dyDescent="0.35">
      <c r="B80" s="71"/>
      <c r="C80" s="72"/>
      <c r="D80" s="72"/>
      <c r="E80" s="72"/>
      <c r="F80" s="72"/>
      <c r="G80" s="72"/>
    </row>
    <row r="81" spans="2:7" x14ac:dyDescent="0.35">
      <c r="B81" s="71"/>
      <c r="C81" s="76"/>
      <c r="D81" s="72"/>
      <c r="E81" s="72"/>
      <c r="F81" s="72"/>
      <c r="G81" s="72"/>
    </row>
    <row r="82" spans="2:7" x14ac:dyDescent="0.35">
      <c r="B82" s="71"/>
      <c r="C82" s="76"/>
      <c r="D82" s="72"/>
      <c r="E82" s="72"/>
      <c r="F82" s="72"/>
      <c r="G82" s="72"/>
    </row>
    <row r="83" spans="2:7" x14ac:dyDescent="0.35">
      <c r="B83" s="71"/>
      <c r="C83" s="72"/>
      <c r="D83" s="72"/>
      <c r="E83" s="72"/>
      <c r="F83" s="72"/>
      <c r="G83" s="72"/>
    </row>
    <row r="84" spans="2:7" x14ac:dyDescent="0.35">
      <c r="B84" s="71"/>
      <c r="C84" s="72"/>
      <c r="D84" s="72"/>
      <c r="E84" s="72"/>
      <c r="F84" s="72"/>
      <c r="G84" s="72"/>
    </row>
    <row r="85" spans="2:7" x14ac:dyDescent="0.35">
      <c r="B85" s="71"/>
      <c r="C85" s="72"/>
      <c r="D85" s="72"/>
      <c r="E85" s="72"/>
      <c r="F85" s="72"/>
      <c r="G85" s="72"/>
    </row>
    <row r="86" spans="2:7" x14ac:dyDescent="0.35">
      <c r="B86" s="71"/>
      <c r="C86" s="72"/>
      <c r="D86" s="72"/>
      <c r="E86" s="72"/>
      <c r="F86" s="72"/>
      <c r="G86" s="72"/>
    </row>
    <row r="87" spans="2:7" x14ac:dyDescent="0.35">
      <c r="B87" s="71"/>
      <c r="C87" s="72"/>
      <c r="D87" s="72"/>
      <c r="E87" s="72"/>
      <c r="F87" s="72"/>
      <c r="G87" s="72"/>
    </row>
    <row r="88" spans="2:7" x14ac:dyDescent="0.35">
      <c r="B88" s="71"/>
      <c r="C88" s="72"/>
      <c r="D88" s="72"/>
      <c r="E88" s="72"/>
      <c r="F88" s="72"/>
      <c r="G88" s="72"/>
    </row>
    <row r="89" spans="2:7" x14ac:dyDescent="0.35">
      <c r="B89" s="71"/>
      <c r="C89" s="76"/>
      <c r="D89" s="72"/>
      <c r="E89" s="72"/>
      <c r="F89" s="72"/>
      <c r="G89" s="72"/>
    </row>
    <row r="90" spans="2:7" x14ac:dyDescent="0.35">
      <c r="B90" s="71"/>
      <c r="C90" s="76"/>
      <c r="D90" s="72"/>
      <c r="E90" s="72"/>
      <c r="F90" s="72"/>
      <c r="G90" s="72"/>
    </row>
    <row r="91" spans="2:7" x14ac:dyDescent="0.35">
      <c r="B91" s="71"/>
      <c r="C91" s="72"/>
      <c r="D91" s="72"/>
      <c r="E91" s="72"/>
      <c r="F91" s="72"/>
      <c r="G91" s="72"/>
    </row>
    <row r="92" spans="2:7" x14ac:dyDescent="0.35">
      <c r="B92" s="71"/>
      <c r="C92" s="72"/>
      <c r="D92" s="72"/>
      <c r="E92" s="72"/>
      <c r="F92" s="72"/>
      <c r="G92" s="72"/>
    </row>
    <row r="93" spans="2:7" x14ac:dyDescent="0.35">
      <c r="B93" s="71"/>
      <c r="C93" s="72"/>
      <c r="D93" s="76"/>
      <c r="E93" s="72"/>
      <c r="F93" s="72"/>
      <c r="G93" s="72"/>
    </row>
    <row r="94" spans="2:7" x14ac:dyDescent="0.35">
      <c r="B94" s="71"/>
      <c r="C94" s="72"/>
      <c r="D94" s="76"/>
      <c r="E94" s="72"/>
      <c r="F94" s="72"/>
      <c r="G94" s="72"/>
    </row>
    <row r="95" spans="2:7" x14ac:dyDescent="0.35">
      <c r="B95" s="71"/>
      <c r="C95" s="72"/>
      <c r="D95" s="72"/>
      <c r="E95" s="72"/>
      <c r="F95" s="72"/>
      <c r="G95" s="72"/>
    </row>
    <row r="96" spans="2:7" x14ac:dyDescent="0.35">
      <c r="B96" s="71"/>
      <c r="C96" s="72"/>
      <c r="D96" s="72"/>
      <c r="E96" s="72"/>
      <c r="F96" s="72"/>
      <c r="G96" s="72"/>
    </row>
    <row r="97" spans="2:7" x14ac:dyDescent="0.35">
      <c r="B97" s="71"/>
      <c r="C97" s="76"/>
      <c r="D97" s="72"/>
      <c r="E97" s="72"/>
      <c r="F97" s="72"/>
      <c r="G97" s="72"/>
    </row>
    <row r="98" spans="2:7" x14ac:dyDescent="0.35">
      <c r="B98" s="71"/>
      <c r="C98" s="76"/>
      <c r="D98" s="72"/>
      <c r="E98" s="72"/>
      <c r="F98" s="72"/>
      <c r="G98" s="72"/>
    </row>
    <row r="99" spans="2:7" x14ac:dyDescent="0.35">
      <c r="B99" s="71"/>
      <c r="C99" s="72"/>
      <c r="D99" s="72"/>
      <c r="E99" s="72"/>
      <c r="F99" s="72"/>
      <c r="G99" s="72"/>
    </row>
    <row r="100" spans="2:7" x14ac:dyDescent="0.35">
      <c r="B100" s="71"/>
      <c r="C100" s="72"/>
      <c r="D100" s="72"/>
      <c r="E100" s="72"/>
      <c r="F100" s="72"/>
      <c r="G100" s="72"/>
    </row>
    <row r="101" spans="2:7" x14ac:dyDescent="0.35">
      <c r="B101" s="71"/>
      <c r="C101" s="72"/>
      <c r="D101" s="72"/>
      <c r="E101" s="72"/>
      <c r="F101" s="76"/>
      <c r="G101" s="72"/>
    </row>
    <row r="102" spans="2:7" x14ac:dyDescent="0.35">
      <c r="B102" s="71"/>
      <c r="C102" s="72"/>
      <c r="D102" s="72"/>
      <c r="E102" s="72"/>
      <c r="F102" s="76"/>
      <c r="G102" s="72"/>
    </row>
    <row r="103" spans="2:7" x14ac:dyDescent="0.35">
      <c r="B103" s="71"/>
      <c r="C103" s="72"/>
      <c r="D103" s="72"/>
      <c r="E103" s="72"/>
      <c r="F103" s="72"/>
      <c r="G103" s="72"/>
    </row>
    <row r="104" spans="2:7" x14ac:dyDescent="0.35">
      <c r="B104" s="71"/>
      <c r="C104" s="72"/>
      <c r="D104" s="72"/>
      <c r="E104" s="72"/>
      <c r="F104" s="72"/>
      <c r="G104" s="72"/>
    </row>
    <row r="105" spans="2:7" x14ac:dyDescent="0.35">
      <c r="B105" s="71"/>
      <c r="C105" s="76"/>
      <c r="D105" s="72"/>
      <c r="E105" s="72"/>
      <c r="F105" s="72"/>
      <c r="G105" s="72"/>
    </row>
    <row r="106" spans="2:7" x14ac:dyDescent="0.35">
      <c r="B106" s="71"/>
      <c r="C106" s="76"/>
      <c r="D106" s="72"/>
      <c r="E106" s="72"/>
      <c r="F106" s="72"/>
      <c r="G106" s="72"/>
    </row>
    <row r="107" spans="2:7" x14ac:dyDescent="0.35">
      <c r="B107" s="71"/>
      <c r="C107" s="72"/>
      <c r="D107" s="72"/>
      <c r="E107" s="72"/>
      <c r="F107" s="72"/>
      <c r="G107" s="72"/>
    </row>
    <row r="108" spans="2:7" x14ac:dyDescent="0.35">
      <c r="B108" s="71"/>
      <c r="C108" s="72"/>
      <c r="D108" s="72"/>
      <c r="E108" s="72"/>
      <c r="F108" s="72"/>
      <c r="G108" s="72"/>
    </row>
    <row r="109" spans="2:7" x14ac:dyDescent="0.35">
      <c r="B109" s="71"/>
      <c r="C109" s="72"/>
      <c r="D109" s="76"/>
      <c r="E109" s="72"/>
      <c r="F109" s="72"/>
      <c r="G109" s="72"/>
    </row>
    <row r="110" spans="2:7" x14ac:dyDescent="0.35">
      <c r="B110" s="71"/>
      <c r="C110" s="72"/>
      <c r="D110" s="76"/>
      <c r="E110" s="72"/>
      <c r="F110" s="72"/>
      <c r="G110" s="72"/>
    </row>
    <row r="111" spans="2:7" x14ac:dyDescent="0.35">
      <c r="B111" s="71"/>
      <c r="C111" s="72"/>
      <c r="D111" s="72"/>
      <c r="E111" s="72"/>
      <c r="F111" s="72"/>
      <c r="G111" s="72"/>
    </row>
    <row r="112" spans="2:7" x14ac:dyDescent="0.35">
      <c r="B112" s="71"/>
      <c r="C112" s="72"/>
      <c r="D112" s="72"/>
      <c r="E112" s="72"/>
      <c r="F112" s="72"/>
      <c r="G112" s="72"/>
    </row>
    <row r="113" spans="2:7" x14ac:dyDescent="0.35">
      <c r="B113" s="71"/>
      <c r="C113" s="76"/>
      <c r="D113" s="72"/>
      <c r="E113" s="72"/>
      <c r="F113" s="72"/>
      <c r="G113" s="72"/>
    </row>
    <row r="114" spans="2:7" x14ac:dyDescent="0.35">
      <c r="B114" s="71"/>
      <c r="C114" s="76"/>
      <c r="D114" s="72"/>
      <c r="E114" s="72"/>
      <c r="F114" s="72"/>
      <c r="G114" s="72"/>
    </row>
    <row r="115" spans="2:7" x14ac:dyDescent="0.35">
      <c r="B115" s="71"/>
      <c r="C115" s="72"/>
      <c r="D115" s="72"/>
      <c r="E115" s="72"/>
      <c r="F115" s="72"/>
      <c r="G115" s="72"/>
    </row>
    <row r="116" spans="2:7" x14ac:dyDescent="0.35">
      <c r="B116" s="71"/>
      <c r="C116" s="72"/>
      <c r="D116" s="72"/>
      <c r="E116" s="72"/>
      <c r="F116" s="72"/>
      <c r="G116" s="72"/>
    </row>
    <row r="117" spans="2:7" x14ac:dyDescent="0.35">
      <c r="B117" s="71"/>
      <c r="C117" s="72"/>
      <c r="D117" s="72"/>
      <c r="E117" s="76"/>
      <c r="F117" s="72"/>
      <c r="G117" s="72"/>
    </row>
    <row r="118" spans="2:7" x14ac:dyDescent="0.35">
      <c r="B118" s="71"/>
      <c r="C118" s="72"/>
      <c r="D118" s="72"/>
      <c r="E118" s="76"/>
      <c r="F118" s="72"/>
      <c r="G118" s="72"/>
    </row>
    <row r="119" spans="2:7" x14ac:dyDescent="0.35">
      <c r="B119" s="71"/>
      <c r="C119" s="72"/>
      <c r="D119" s="72"/>
      <c r="E119" s="72"/>
      <c r="F119" s="72"/>
      <c r="G119" s="72"/>
    </row>
    <row r="120" spans="2:7" x14ac:dyDescent="0.35">
      <c r="B120" s="71"/>
      <c r="C120" s="72"/>
      <c r="D120" s="72"/>
      <c r="E120" s="71"/>
      <c r="F120" s="77"/>
      <c r="G120" s="77"/>
    </row>
    <row r="121" spans="2:7" x14ac:dyDescent="0.35">
      <c r="B121" s="71"/>
      <c r="C121" s="76"/>
      <c r="D121" s="72"/>
      <c r="E121" s="71"/>
      <c r="F121" s="77"/>
      <c r="G121" s="77"/>
    </row>
    <row r="122" spans="2:7" x14ac:dyDescent="0.35">
      <c r="B122" s="71"/>
      <c r="C122" s="76"/>
      <c r="D122" s="72"/>
      <c r="E122" s="73"/>
      <c r="F122" s="77"/>
      <c r="G122" s="77"/>
    </row>
    <row r="123" spans="2:7" x14ac:dyDescent="0.35">
      <c r="B123" s="71"/>
      <c r="C123" s="72"/>
      <c r="D123" s="72"/>
      <c r="E123" s="71"/>
      <c r="F123" s="77"/>
      <c r="G123" s="77"/>
    </row>
    <row r="124" spans="2:7" x14ac:dyDescent="0.35">
      <c r="B124" s="71"/>
      <c r="C124" s="72"/>
      <c r="D124" s="72"/>
      <c r="E124" s="71"/>
      <c r="F124" s="77"/>
      <c r="G124" s="77"/>
    </row>
    <row r="125" spans="2:7" x14ac:dyDescent="0.35">
      <c r="B125" s="71"/>
      <c r="C125" s="72"/>
      <c r="D125" s="76"/>
      <c r="E125" s="73"/>
      <c r="F125" s="77"/>
      <c r="G125" s="77"/>
    </row>
    <row r="126" spans="2:7" x14ac:dyDescent="0.35">
      <c r="B126" s="71"/>
      <c r="C126" s="72"/>
      <c r="D126" s="76"/>
      <c r="E126" s="71"/>
      <c r="F126" s="77"/>
      <c r="G126" s="77"/>
    </row>
    <row r="127" spans="2:7" x14ac:dyDescent="0.35">
      <c r="B127" s="71"/>
      <c r="C127" s="72"/>
      <c r="D127" s="72"/>
      <c r="E127" s="73"/>
      <c r="F127" s="73"/>
      <c r="G127" s="73"/>
    </row>
    <row r="128" spans="2:7" x14ac:dyDescent="0.35">
      <c r="B128" s="71"/>
      <c r="C128" s="72"/>
      <c r="D128" s="72"/>
      <c r="E128" s="72"/>
      <c r="F128" s="72"/>
      <c r="G128" s="72"/>
    </row>
    <row r="129" spans="2:7" x14ac:dyDescent="0.35">
      <c r="B129" s="71"/>
      <c r="C129" s="76"/>
      <c r="D129" s="72"/>
      <c r="E129" s="72"/>
      <c r="F129" s="73"/>
      <c r="G129" s="73"/>
    </row>
    <row r="130" spans="2:7" x14ac:dyDescent="0.35">
      <c r="B130" s="71"/>
      <c r="C130" s="76"/>
      <c r="D130" s="72"/>
      <c r="E130" s="72"/>
      <c r="F130" s="72"/>
      <c r="G130" s="72"/>
    </row>
    <row r="131" spans="2:7" x14ac:dyDescent="0.35">
      <c r="B131" s="71"/>
      <c r="C131" s="72"/>
      <c r="D131" s="72"/>
      <c r="E131" s="72"/>
      <c r="F131" s="72"/>
      <c r="G131" s="72"/>
    </row>
    <row r="132" spans="2:7" x14ac:dyDescent="0.35">
      <c r="B132" s="71"/>
      <c r="C132" s="72"/>
      <c r="D132" s="72"/>
      <c r="E132" s="72"/>
      <c r="F132" s="72"/>
      <c r="G132" s="72"/>
    </row>
    <row r="133" spans="2:7" x14ac:dyDescent="0.35">
      <c r="B133" s="71"/>
      <c r="C133" s="72"/>
      <c r="D133" s="72"/>
      <c r="E133" s="72"/>
      <c r="F133" s="72"/>
      <c r="G133" s="72"/>
    </row>
    <row r="134" spans="2:7" x14ac:dyDescent="0.35">
      <c r="B134" s="71"/>
      <c r="C134" s="73"/>
      <c r="D134" s="73"/>
      <c r="E134" s="73"/>
      <c r="F134" s="73"/>
      <c r="G134" s="73"/>
    </row>
  </sheetData>
  <mergeCells count="5">
    <mergeCell ref="A2:G2"/>
    <mergeCell ref="F61:G61"/>
    <mergeCell ref="F67:G67"/>
    <mergeCell ref="F68:G68"/>
    <mergeCell ref="F64:G64"/>
  </mergeCells>
  <printOptions horizontalCentered="1" verticalCentered="1"/>
  <pageMargins left="0" right="0" top="0.39370078740157483" bottom="0.39370078740157483" header="0" footer="0"/>
  <pageSetup scale="5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/>
    <pageSetUpPr fitToPage="1"/>
  </sheetPr>
  <dimension ref="A1:F30"/>
  <sheetViews>
    <sheetView showGridLines="0" zoomScale="55" zoomScaleNormal="55" workbookViewId="0">
      <selection activeCell="B16" sqref="B16"/>
    </sheetView>
  </sheetViews>
  <sheetFormatPr baseColWidth="10" defaultColWidth="10.5546875" defaultRowHeight="18" x14ac:dyDescent="0.35"/>
  <cols>
    <col min="1" max="1" width="2.5546875" style="2" customWidth="1"/>
    <col min="2" max="2" width="35" style="2" customWidth="1"/>
    <col min="3" max="3" width="33.33203125" style="2" customWidth="1"/>
    <col min="4" max="4" width="32.5546875" style="171" customWidth="1"/>
    <col min="5" max="5" width="36" style="2" customWidth="1"/>
    <col min="6" max="6" width="34.5546875" style="2" customWidth="1"/>
    <col min="7" max="7" width="11.44140625" style="2" customWidth="1"/>
    <col min="8" max="255" width="11.5546875" style="2"/>
    <col min="256" max="256" width="4.6640625" style="2" customWidth="1"/>
    <col min="257" max="257" width="22.6640625" style="2" customWidth="1"/>
    <col min="258" max="258" width="22.5546875" style="2" customWidth="1"/>
    <col min="259" max="260" width="23" style="2" customWidth="1"/>
    <col min="261" max="261" width="22.6640625" style="2" customWidth="1"/>
    <col min="262" max="511" width="11.5546875" style="2"/>
    <col min="512" max="512" width="4.6640625" style="2" customWidth="1"/>
    <col min="513" max="513" width="22.6640625" style="2" customWidth="1"/>
    <col min="514" max="514" width="22.5546875" style="2" customWidth="1"/>
    <col min="515" max="516" width="23" style="2" customWidth="1"/>
    <col min="517" max="517" width="22.6640625" style="2" customWidth="1"/>
    <col min="518" max="767" width="11.5546875" style="2"/>
    <col min="768" max="768" width="4.6640625" style="2" customWidth="1"/>
    <col min="769" max="769" width="22.6640625" style="2" customWidth="1"/>
    <col min="770" max="770" width="22.5546875" style="2" customWidth="1"/>
    <col min="771" max="772" width="23" style="2" customWidth="1"/>
    <col min="773" max="773" width="22.6640625" style="2" customWidth="1"/>
    <col min="774" max="1023" width="11.5546875" style="2"/>
    <col min="1024" max="1024" width="4.6640625" style="2" customWidth="1"/>
    <col min="1025" max="1025" width="22.6640625" style="2" customWidth="1"/>
    <col min="1026" max="1026" width="22.5546875" style="2" customWidth="1"/>
    <col min="1027" max="1028" width="23" style="2" customWidth="1"/>
    <col min="1029" max="1029" width="22.6640625" style="2" customWidth="1"/>
    <col min="1030" max="1279" width="11.5546875" style="2"/>
    <col min="1280" max="1280" width="4.6640625" style="2" customWidth="1"/>
    <col min="1281" max="1281" width="22.6640625" style="2" customWidth="1"/>
    <col min="1282" max="1282" width="22.5546875" style="2" customWidth="1"/>
    <col min="1283" max="1284" width="23" style="2" customWidth="1"/>
    <col min="1285" max="1285" width="22.6640625" style="2" customWidth="1"/>
    <col min="1286" max="1535" width="11.5546875" style="2"/>
    <col min="1536" max="1536" width="4.6640625" style="2" customWidth="1"/>
    <col min="1537" max="1537" width="22.6640625" style="2" customWidth="1"/>
    <col min="1538" max="1538" width="22.5546875" style="2" customWidth="1"/>
    <col min="1539" max="1540" width="23" style="2" customWidth="1"/>
    <col min="1541" max="1541" width="22.6640625" style="2" customWidth="1"/>
    <col min="1542" max="1791" width="11.5546875" style="2"/>
    <col min="1792" max="1792" width="4.6640625" style="2" customWidth="1"/>
    <col min="1793" max="1793" width="22.6640625" style="2" customWidth="1"/>
    <col min="1794" max="1794" width="22.5546875" style="2" customWidth="1"/>
    <col min="1795" max="1796" width="23" style="2" customWidth="1"/>
    <col min="1797" max="1797" width="22.6640625" style="2" customWidth="1"/>
    <col min="1798" max="2047" width="11.5546875" style="2"/>
    <col min="2048" max="2048" width="4.6640625" style="2" customWidth="1"/>
    <col min="2049" max="2049" width="22.6640625" style="2" customWidth="1"/>
    <col min="2050" max="2050" width="22.5546875" style="2" customWidth="1"/>
    <col min="2051" max="2052" width="23" style="2" customWidth="1"/>
    <col min="2053" max="2053" width="22.6640625" style="2" customWidth="1"/>
    <col min="2054" max="2303" width="11.5546875" style="2"/>
    <col min="2304" max="2304" width="4.6640625" style="2" customWidth="1"/>
    <col min="2305" max="2305" width="22.6640625" style="2" customWidth="1"/>
    <col min="2306" max="2306" width="22.5546875" style="2" customWidth="1"/>
    <col min="2307" max="2308" width="23" style="2" customWidth="1"/>
    <col min="2309" max="2309" width="22.6640625" style="2" customWidth="1"/>
    <col min="2310" max="2559" width="11.5546875" style="2"/>
    <col min="2560" max="2560" width="4.6640625" style="2" customWidth="1"/>
    <col min="2561" max="2561" width="22.6640625" style="2" customWidth="1"/>
    <col min="2562" max="2562" width="22.5546875" style="2" customWidth="1"/>
    <col min="2563" max="2564" width="23" style="2" customWidth="1"/>
    <col min="2565" max="2565" width="22.6640625" style="2" customWidth="1"/>
    <col min="2566" max="2815" width="11.5546875" style="2"/>
    <col min="2816" max="2816" width="4.6640625" style="2" customWidth="1"/>
    <col min="2817" max="2817" width="22.6640625" style="2" customWidth="1"/>
    <col min="2818" max="2818" width="22.5546875" style="2" customWidth="1"/>
    <col min="2819" max="2820" width="23" style="2" customWidth="1"/>
    <col min="2821" max="2821" width="22.6640625" style="2" customWidth="1"/>
    <col min="2822" max="3071" width="11.5546875" style="2"/>
    <col min="3072" max="3072" width="4.6640625" style="2" customWidth="1"/>
    <col min="3073" max="3073" width="22.6640625" style="2" customWidth="1"/>
    <col min="3074" max="3074" width="22.5546875" style="2" customWidth="1"/>
    <col min="3075" max="3076" width="23" style="2" customWidth="1"/>
    <col min="3077" max="3077" width="22.6640625" style="2" customWidth="1"/>
    <col min="3078" max="3327" width="11.5546875" style="2"/>
    <col min="3328" max="3328" width="4.6640625" style="2" customWidth="1"/>
    <col min="3329" max="3329" width="22.6640625" style="2" customWidth="1"/>
    <col min="3330" max="3330" width="22.5546875" style="2" customWidth="1"/>
    <col min="3331" max="3332" width="23" style="2" customWidth="1"/>
    <col min="3333" max="3333" width="22.6640625" style="2" customWidth="1"/>
    <col min="3334" max="3583" width="11.5546875" style="2"/>
    <col min="3584" max="3584" width="4.6640625" style="2" customWidth="1"/>
    <col min="3585" max="3585" width="22.6640625" style="2" customWidth="1"/>
    <col min="3586" max="3586" width="22.5546875" style="2" customWidth="1"/>
    <col min="3587" max="3588" width="23" style="2" customWidth="1"/>
    <col min="3589" max="3589" width="22.6640625" style="2" customWidth="1"/>
    <col min="3590" max="3839" width="11.5546875" style="2"/>
    <col min="3840" max="3840" width="4.6640625" style="2" customWidth="1"/>
    <col min="3841" max="3841" width="22.6640625" style="2" customWidth="1"/>
    <col min="3842" max="3842" width="22.5546875" style="2" customWidth="1"/>
    <col min="3843" max="3844" width="23" style="2" customWidth="1"/>
    <col min="3845" max="3845" width="22.6640625" style="2" customWidth="1"/>
    <col min="3846" max="4095" width="11.5546875" style="2"/>
    <col min="4096" max="4096" width="4.6640625" style="2" customWidth="1"/>
    <col min="4097" max="4097" width="22.6640625" style="2" customWidth="1"/>
    <col min="4098" max="4098" width="22.5546875" style="2" customWidth="1"/>
    <col min="4099" max="4100" width="23" style="2" customWidth="1"/>
    <col min="4101" max="4101" width="22.6640625" style="2" customWidth="1"/>
    <col min="4102" max="4351" width="11.5546875" style="2"/>
    <col min="4352" max="4352" width="4.6640625" style="2" customWidth="1"/>
    <col min="4353" max="4353" width="22.6640625" style="2" customWidth="1"/>
    <col min="4354" max="4354" width="22.5546875" style="2" customWidth="1"/>
    <col min="4355" max="4356" width="23" style="2" customWidth="1"/>
    <col min="4357" max="4357" width="22.6640625" style="2" customWidth="1"/>
    <col min="4358" max="4607" width="11.5546875" style="2"/>
    <col min="4608" max="4608" width="4.6640625" style="2" customWidth="1"/>
    <col min="4609" max="4609" width="22.6640625" style="2" customWidth="1"/>
    <col min="4610" max="4610" width="22.5546875" style="2" customWidth="1"/>
    <col min="4611" max="4612" width="23" style="2" customWidth="1"/>
    <col min="4613" max="4613" width="22.6640625" style="2" customWidth="1"/>
    <col min="4614" max="4863" width="11.5546875" style="2"/>
    <col min="4864" max="4864" width="4.6640625" style="2" customWidth="1"/>
    <col min="4865" max="4865" width="22.6640625" style="2" customWidth="1"/>
    <col min="4866" max="4866" width="22.5546875" style="2" customWidth="1"/>
    <col min="4867" max="4868" width="23" style="2" customWidth="1"/>
    <col min="4869" max="4869" width="22.6640625" style="2" customWidth="1"/>
    <col min="4870" max="5119" width="11.5546875" style="2"/>
    <col min="5120" max="5120" width="4.6640625" style="2" customWidth="1"/>
    <col min="5121" max="5121" width="22.6640625" style="2" customWidth="1"/>
    <col min="5122" max="5122" width="22.5546875" style="2" customWidth="1"/>
    <col min="5123" max="5124" width="23" style="2" customWidth="1"/>
    <col min="5125" max="5125" width="22.6640625" style="2" customWidth="1"/>
    <col min="5126" max="5375" width="11.5546875" style="2"/>
    <col min="5376" max="5376" width="4.6640625" style="2" customWidth="1"/>
    <col min="5377" max="5377" width="22.6640625" style="2" customWidth="1"/>
    <col min="5378" max="5378" width="22.5546875" style="2" customWidth="1"/>
    <col min="5379" max="5380" width="23" style="2" customWidth="1"/>
    <col min="5381" max="5381" width="22.6640625" style="2" customWidth="1"/>
    <col min="5382" max="5631" width="11.5546875" style="2"/>
    <col min="5632" max="5632" width="4.6640625" style="2" customWidth="1"/>
    <col min="5633" max="5633" width="22.6640625" style="2" customWidth="1"/>
    <col min="5634" max="5634" width="22.5546875" style="2" customWidth="1"/>
    <col min="5635" max="5636" width="23" style="2" customWidth="1"/>
    <col min="5637" max="5637" width="22.6640625" style="2" customWidth="1"/>
    <col min="5638" max="5887" width="11.5546875" style="2"/>
    <col min="5888" max="5888" width="4.6640625" style="2" customWidth="1"/>
    <col min="5889" max="5889" width="22.6640625" style="2" customWidth="1"/>
    <col min="5890" max="5890" width="22.5546875" style="2" customWidth="1"/>
    <col min="5891" max="5892" width="23" style="2" customWidth="1"/>
    <col min="5893" max="5893" width="22.6640625" style="2" customWidth="1"/>
    <col min="5894" max="6143" width="11.5546875" style="2"/>
    <col min="6144" max="6144" width="4.6640625" style="2" customWidth="1"/>
    <col min="6145" max="6145" width="22.6640625" style="2" customWidth="1"/>
    <col min="6146" max="6146" width="22.5546875" style="2" customWidth="1"/>
    <col min="6147" max="6148" width="23" style="2" customWidth="1"/>
    <col min="6149" max="6149" width="22.6640625" style="2" customWidth="1"/>
    <col min="6150" max="6399" width="11.5546875" style="2"/>
    <col min="6400" max="6400" width="4.6640625" style="2" customWidth="1"/>
    <col min="6401" max="6401" width="22.6640625" style="2" customWidth="1"/>
    <col min="6402" max="6402" width="22.5546875" style="2" customWidth="1"/>
    <col min="6403" max="6404" width="23" style="2" customWidth="1"/>
    <col min="6405" max="6405" width="22.6640625" style="2" customWidth="1"/>
    <col min="6406" max="6655" width="11.5546875" style="2"/>
    <col min="6656" max="6656" width="4.6640625" style="2" customWidth="1"/>
    <col min="6657" max="6657" width="22.6640625" style="2" customWidth="1"/>
    <col min="6658" max="6658" width="22.5546875" style="2" customWidth="1"/>
    <col min="6659" max="6660" width="23" style="2" customWidth="1"/>
    <col min="6661" max="6661" width="22.6640625" style="2" customWidth="1"/>
    <col min="6662" max="6911" width="11.5546875" style="2"/>
    <col min="6912" max="6912" width="4.6640625" style="2" customWidth="1"/>
    <col min="6913" max="6913" width="22.6640625" style="2" customWidth="1"/>
    <col min="6914" max="6914" width="22.5546875" style="2" customWidth="1"/>
    <col min="6915" max="6916" width="23" style="2" customWidth="1"/>
    <col min="6917" max="6917" width="22.6640625" style="2" customWidth="1"/>
    <col min="6918" max="7167" width="11.5546875" style="2"/>
    <col min="7168" max="7168" width="4.6640625" style="2" customWidth="1"/>
    <col min="7169" max="7169" width="22.6640625" style="2" customWidth="1"/>
    <col min="7170" max="7170" width="22.5546875" style="2" customWidth="1"/>
    <col min="7171" max="7172" width="23" style="2" customWidth="1"/>
    <col min="7173" max="7173" width="22.6640625" style="2" customWidth="1"/>
    <col min="7174" max="7423" width="11.5546875" style="2"/>
    <col min="7424" max="7424" width="4.6640625" style="2" customWidth="1"/>
    <col min="7425" max="7425" width="22.6640625" style="2" customWidth="1"/>
    <col min="7426" max="7426" width="22.5546875" style="2" customWidth="1"/>
    <col min="7427" max="7428" width="23" style="2" customWidth="1"/>
    <col min="7429" max="7429" width="22.6640625" style="2" customWidth="1"/>
    <col min="7430" max="7679" width="11.5546875" style="2"/>
    <col min="7680" max="7680" width="4.6640625" style="2" customWidth="1"/>
    <col min="7681" max="7681" width="22.6640625" style="2" customWidth="1"/>
    <col min="7682" max="7682" width="22.5546875" style="2" customWidth="1"/>
    <col min="7683" max="7684" width="23" style="2" customWidth="1"/>
    <col min="7685" max="7685" width="22.6640625" style="2" customWidth="1"/>
    <col min="7686" max="7935" width="11.5546875" style="2"/>
    <col min="7936" max="7936" width="4.6640625" style="2" customWidth="1"/>
    <col min="7937" max="7937" width="22.6640625" style="2" customWidth="1"/>
    <col min="7938" max="7938" width="22.5546875" style="2" customWidth="1"/>
    <col min="7939" max="7940" width="23" style="2" customWidth="1"/>
    <col min="7941" max="7941" width="22.6640625" style="2" customWidth="1"/>
    <col min="7942" max="8191" width="11.5546875" style="2"/>
    <col min="8192" max="8192" width="4.6640625" style="2" customWidth="1"/>
    <col min="8193" max="8193" width="22.6640625" style="2" customWidth="1"/>
    <col min="8194" max="8194" width="22.5546875" style="2" customWidth="1"/>
    <col min="8195" max="8196" width="23" style="2" customWidth="1"/>
    <col min="8197" max="8197" width="22.6640625" style="2" customWidth="1"/>
    <col min="8198" max="8447" width="11.5546875" style="2"/>
    <col min="8448" max="8448" width="4.6640625" style="2" customWidth="1"/>
    <col min="8449" max="8449" width="22.6640625" style="2" customWidth="1"/>
    <col min="8450" max="8450" width="22.5546875" style="2" customWidth="1"/>
    <col min="8451" max="8452" width="23" style="2" customWidth="1"/>
    <col min="8453" max="8453" width="22.6640625" style="2" customWidth="1"/>
    <col min="8454" max="8703" width="11.5546875" style="2"/>
    <col min="8704" max="8704" width="4.6640625" style="2" customWidth="1"/>
    <col min="8705" max="8705" width="22.6640625" style="2" customWidth="1"/>
    <col min="8706" max="8706" width="22.5546875" style="2" customWidth="1"/>
    <col min="8707" max="8708" width="23" style="2" customWidth="1"/>
    <col min="8709" max="8709" width="22.6640625" style="2" customWidth="1"/>
    <col min="8710" max="8959" width="11.5546875" style="2"/>
    <col min="8960" max="8960" width="4.6640625" style="2" customWidth="1"/>
    <col min="8961" max="8961" width="22.6640625" style="2" customWidth="1"/>
    <col min="8962" max="8962" width="22.5546875" style="2" customWidth="1"/>
    <col min="8963" max="8964" width="23" style="2" customWidth="1"/>
    <col min="8965" max="8965" width="22.6640625" style="2" customWidth="1"/>
    <col min="8966" max="9215" width="11.5546875" style="2"/>
    <col min="9216" max="9216" width="4.6640625" style="2" customWidth="1"/>
    <col min="9217" max="9217" width="22.6640625" style="2" customWidth="1"/>
    <col min="9218" max="9218" width="22.5546875" style="2" customWidth="1"/>
    <col min="9219" max="9220" width="23" style="2" customWidth="1"/>
    <col min="9221" max="9221" width="22.6640625" style="2" customWidth="1"/>
    <col min="9222" max="9471" width="11.5546875" style="2"/>
    <col min="9472" max="9472" width="4.6640625" style="2" customWidth="1"/>
    <col min="9473" max="9473" width="22.6640625" style="2" customWidth="1"/>
    <col min="9474" max="9474" width="22.5546875" style="2" customWidth="1"/>
    <col min="9475" max="9476" width="23" style="2" customWidth="1"/>
    <col min="9477" max="9477" width="22.6640625" style="2" customWidth="1"/>
    <col min="9478" max="9727" width="11.5546875" style="2"/>
    <col min="9728" max="9728" width="4.6640625" style="2" customWidth="1"/>
    <col min="9729" max="9729" width="22.6640625" style="2" customWidth="1"/>
    <col min="9730" max="9730" width="22.5546875" style="2" customWidth="1"/>
    <col min="9731" max="9732" width="23" style="2" customWidth="1"/>
    <col min="9733" max="9733" width="22.6640625" style="2" customWidth="1"/>
    <col min="9734" max="9983" width="11.5546875" style="2"/>
    <col min="9984" max="9984" width="4.6640625" style="2" customWidth="1"/>
    <col min="9985" max="9985" width="22.6640625" style="2" customWidth="1"/>
    <col min="9986" max="9986" width="22.5546875" style="2" customWidth="1"/>
    <col min="9987" max="9988" width="23" style="2" customWidth="1"/>
    <col min="9989" max="9989" width="22.6640625" style="2" customWidth="1"/>
    <col min="9990" max="10239" width="11.5546875" style="2"/>
    <col min="10240" max="10240" width="4.6640625" style="2" customWidth="1"/>
    <col min="10241" max="10241" width="22.6640625" style="2" customWidth="1"/>
    <col min="10242" max="10242" width="22.5546875" style="2" customWidth="1"/>
    <col min="10243" max="10244" width="23" style="2" customWidth="1"/>
    <col min="10245" max="10245" width="22.6640625" style="2" customWidth="1"/>
    <col min="10246" max="10495" width="11.5546875" style="2"/>
    <col min="10496" max="10496" width="4.6640625" style="2" customWidth="1"/>
    <col min="10497" max="10497" width="22.6640625" style="2" customWidth="1"/>
    <col min="10498" max="10498" width="22.5546875" style="2" customWidth="1"/>
    <col min="10499" max="10500" width="23" style="2" customWidth="1"/>
    <col min="10501" max="10501" width="22.6640625" style="2" customWidth="1"/>
    <col min="10502" max="10751" width="11.5546875" style="2"/>
    <col min="10752" max="10752" width="4.6640625" style="2" customWidth="1"/>
    <col min="10753" max="10753" width="22.6640625" style="2" customWidth="1"/>
    <col min="10754" max="10754" width="22.5546875" style="2" customWidth="1"/>
    <col min="10755" max="10756" width="23" style="2" customWidth="1"/>
    <col min="10757" max="10757" width="22.6640625" style="2" customWidth="1"/>
    <col min="10758" max="11007" width="11.5546875" style="2"/>
    <col min="11008" max="11008" width="4.6640625" style="2" customWidth="1"/>
    <col min="11009" max="11009" width="22.6640625" style="2" customWidth="1"/>
    <col min="11010" max="11010" width="22.5546875" style="2" customWidth="1"/>
    <col min="11011" max="11012" width="23" style="2" customWidth="1"/>
    <col min="11013" max="11013" width="22.6640625" style="2" customWidth="1"/>
    <col min="11014" max="11263" width="11.5546875" style="2"/>
    <col min="11264" max="11264" width="4.6640625" style="2" customWidth="1"/>
    <col min="11265" max="11265" width="22.6640625" style="2" customWidth="1"/>
    <col min="11266" max="11266" width="22.5546875" style="2" customWidth="1"/>
    <col min="11267" max="11268" width="23" style="2" customWidth="1"/>
    <col min="11269" max="11269" width="22.6640625" style="2" customWidth="1"/>
    <col min="11270" max="11519" width="11.5546875" style="2"/>
    <col min="11520" max="11520" width="4.6640625" style="2" customWidth="1"/>
    <col min="11521" max="11521" width="22.6640625" style="2" customWidth="1"/>
    <col min="11522" max="11522" width="22.5546875" style="2" customWidth="1"/>
    <col min="11523" max="11524" width="23" style="2" customWidth="1"/>
    <col min="11525" max="11525" width="22.6640625" style="2" customWidth="1"/>
    <col min="11526" max="11775" width="11.5546875" style="2"/>
    <col min="11776" max="11776" width="4.6640625" style="2" customWidth="1"/>
    <col min="11777" max="11777" width="22.6640625" style="2" customWidth="1"/>
    <col min="11778" max="11778" width="22.5546875" style="2" customWidth="1"/>
    <col min="11779" max="11780" width="23" style="2" customWidth="1"/>
    <col min="11781" max="11781" width="22.6640625" style="2" customWidth="1"/>
    <col min="11782" max="12031" width="11.5546875" style="2"/>
    <col min="12032" max="12032" width="4.6640625" style="2" customWidth="1"/>
    <col min="12033" max="12033" width="22.6640625" style="2" customWidth="1"/>
    <col min="12034" max="12034" width="22.5546875" style="2" customWidth="1"/>
    <col min="12035" max="12036" width="23" style="2" customWidth="1"/>
    <col min="12037" max="12037" width="22.6640625" style="2" customWidth="1"/>
    <col min="12038" max="12287" width="11.5546875" style="2"/>
    <col min="12288" max="12288" width="4.6640625" style="2" customWidth="1"/>
    <col min="12289" max="12289" width="22.6640625" style="2" customWidth="1"/>
    <col min="12290" max="12290" width="22.5546875" style="2" customWidth="1"/>
    <col min="12291" max="12292" width="23" style="2" customWidth="1"/>
    <col min="12293" max="12293" width="22.6640625" style="2" customWidth="1"/>
    <col min="12294" max="12543" width="11.5546875" style="2"/>
    <col min="12544" max="12544" width="4.6640625" style="2" customWidth="1"/>
    <col min="12545" max="12545" width="22.6640625" style="2" customWidth="1"/>
    <col min="12546" max="12546" width="22.5546875" style="2" customWidth="1"/>
    <col min="12547" max="12548" width="23" style="2" customWidth="1"/>
    <col min="12549" max="12549" width="22.6640625" style="2" customWidth="1"/>
    <col min="12550" max="12799" width="11.5546875" style="2"/>
    <col min="12800" max="12800" width="4.6640625" style="2" customWidth="1"/>
    <col min="12801" max="12801" width="22.6640625" style="2" customWidth="1"/>
    <col min="12802" max="12802" width="22.5546875" style="2" customWidth="1"/>
    <col min="12803" max="12804" width="23" style="2" customWidth="1"/>
    <col min="12805" max="12805" width="22.6640625" style="2" customWidth="1"/>
    <col min="12806" max="13055" width="11.5546875" style="2"/>
    <col min="13056" max="13056" width="4.6640625" style="2" customWidth="1"/>
    <col min="13057" max="13057" width="22.6640625" style="2" customWidth="1"/>
    <col min="13058" max="13058" width="22.5546875" style="2" customWidth="1"/>
    <col min="13059" max="13060" width="23" style="2" customWidth="1"/>
    <col min="13061" max="13061" width="22.6640625" style="2" customWidth="1"/>
    <col min="13062" max="13311" width="11.5546875" style="2"/>
    <col min="13312" max="13312" width="4.6640625" style="2" customWidth="1"/>
    <col min="13313" max="13313" width="22.6640625" style="2" customWidth="1"/>
    <col min="13314" max="13314" width="22.5546875" style="2" customWidth="1"/>
    <col min="13315" max="13316" width="23" style="2" customWidth="1"/>
    <col min="13317" max="13317" width="22.6640625" style="2" customWidth="1"/>
    <col min="13318" max="13567" width="11.5546875" style="2"/>
    <col min="13568" max="13568" width="4.6640625" style="2" customWidth="1"/>
    <col min="13569" max="13569" width="22.6640625" style="2" customWidth="1"/>
    <col min="13570" max="13570" width="22.5546875" style="2" customWidth="1"/>
    <col min="13571" max="13572" width="23" style="2" customWidth="1"/>
    <col min="13573" max="13573" width="22.6640625" style="2" customWidth="1"/>
    <col min="13574" max="13823" width="11.5546875" style="2"/>
    <col min="13824" max="13824" width="4.6640625" style="2" customWidth="1"/>
    <col min="13825" max="13825" width="22.6640625" style="2" customWidth="1"/>
    <col min="13826" max="13826" width="22.5546875" style="2" customWidth="1"/>
    <col min="13827" max="13828" width="23" style="2" customWidth="1"/>
    <col min="13829" max="13829" width="22.6640625" style="2" customWidth="1"/>
    <col min="13830" max="14079" width="11.5546875" style="2"/>
    <col min="14080" max="14080" width="4.6640625" style="2" customWidth="1"/>
    <col min="14081" max="14081" width="22.6640625" style="2" customWidth="1"/>
    <col min="14082" max="14082" width="22.5546875" style="2" customWidth="1"/>
    <col min="14083" max="14084" width="23" style="2" customWidth="1"/>
    <col min="14085" max="14085" width="22.6640625" style="2" customWidth="1"/>
    <col min="14086" max="14335" width="11.5546875" style="2"/>
    <col min="14336" max="14336" width="4.6640625" style="2" customWidth="1"/>
    <col min="14337" max="14337" width="22.6640625" style="2" customWidth="1"/>
    <col min="14338" max="14338" width="22.5546875" style="2" customWidth="1"/>
    <col min="14339" max="14340" width="23" style="2" customWidth="1"/>
    <col min="14341" max="14341" width="22.6640625" style="2" customWidth="1"/>
    <col min="14342" max="14591" width="11.5546875" style="2"/>
    <col min="14592" max="14592" width="4.6640625" style="2" customWidth="1"/>
    <col min="14593" max="14593" width="22.6640625" style="2" customWidth="1"/>
    <col min="14594" max="14594" width="22.5546875" style="2" customWidth="1"/>
    <col min="14595" max="14596" width="23" style="2" customWidth="1"/>
    <col min="14597" max="14597" width="22.6640625" style="2" customWidth="1"/>
    <col min="14598" max="14847" width="11.5546875" style="2"/>
    <col min="14848" max="14848" width="4.6640625" style="2" customWidth="1"/>
    <col min="14849" max="14849" width="22.6640625" style="2" customWidth="1"/>
    <col min="14850" max="14850" width="22.5546875" style="2" customWidth="1"/>
    <col min="14851" max="14852" width="23" style="2" customWidth="1"/>
    <col min="14853" max="14853" width="22.6640625" style="2" customWidth="1"/>
    <col min="14854" max="15103" width="11.5546875" style="2"/>
    <col min="15104" max="15104" width="4.6640625" style="2" customWidth="1"/>
    <col min="15105" max="15105" width="22.6640625" style="2" customWidth="1"/>
    <col min="15106" max="15106" width="22.5546875" style="2" customWidth="1"/>
    <col min="15107" max="15108" width="23" style="2" customWidth="1"/>
    <col min="15109" max="15109" width="22.6640625" style="2" customWidth="1"/>
    <col min="15110" max="15359" width="11.5546875" style="2"/>
    <col min="15360" max="15360" width="4.6640625" style="2" customWidth="1"/>
    <col min="15361" max="15361" width="22.6640625" style="2" customWidth="1"/>
    <col min="15362" max="15362" width="22.5546875" style="2" customWidth="1"/>
    <col min="15363" max="15364" width="23" style="2" customWidth="1"/>
    <col min="15365" max="15365" width="22.6640625" style="2" customWidth="1"/>
    <col min="15366" max="15615" width="11.5546875" style="2"/>
    <col min="15616" max="15616" width="4.6640625" style="2" customWidth="1"/>
    <col min="15617" max="15617" width="22.6640625" style="2" customWidth="1"/>
    <col min="15618" max="15618" width="22.5546875" style="2" customWidth="1"/>
    <col min="15619" max="15620" width="23" style="2" customWidth="1"/>
    <col min="15621" max="15621" width="22.6640625" style="2" customWidth="1"/>
    <col min="15622" max="15871" width="11.5546875" style="2"/>
    <col min="15872" max="15872" width="4.6640625" style="2" customWidth="1"/>
    <col min="15873" max="15873" width="22.6640625" style="2" customWidth="1"/>
    <col min="15874" max="15874" width="22.5546875" style="2" customWidth="1"/>
    <col min="15875" max="15876" width="23" style="2" customWidth="1"/>
    <col min="15877" max="15877" width="22.6640625" style="2" customWidth="1"/>
    <col min="15878" max="16127" width="11.5546875" style="2"/>
    <col min="16128" max="16128" width="4.6640625" style="2" customWidth="1"/>
    <col min="16129" max="16129" width="22.6640625" style="2" customWidth="1"/>
    <col min="16130" max="16130" width="22.5546875" style="2" customWidth="1"/>
    <col min="16131" max="16132" width="23" style="2" customWidth="1"/>
    <col min="16133" max="16133" width="22.6640625" style="2" customWidth="1"/>
    <col min="16134" max="16384" width="11.5546875" style="2"/>
  </cols>
  <sheetData>
    <row r="1" spans="1:6" s="342" customFormat="1" ht="25.8" x14ac:dyDescent="0.5">
      <c r="A1" s="341"/>
      <c r="B1" s="341"/>
      <c r="C1" s="341"/>
      <c r="D1" s="343"/>
      <c r="E1" s="341"/>
      <c r="F1" s="335"/>
    </row>
    <row r="2" spans="1:6" x14ac:dyDescent="0.35">
      <c r="A2" s="117"/>
      <c r="B2" s="607" t="s">
        <v>0</v>
      </c>
      <c r="C2" s="607"/>
      <c r="D2" s="607"/>
      <c r="E2" s="607"/>
      <c r="F2" s="607"/>
    </row>
    <row r="3" spans="1:6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152">
        <v>4</v>
      </c>
    </row>
    <row r="4" spans="1:6" x14ac:dyDescent="0.35">
      <c r="A4" s="117"/>
      <c r="B4" s="609"/>
      <c r="C4" s="153"/>
      <c r="D4" s="173"/>
      <c r="E4" s="154"/>
      <c r="F4" s="153"/>
    </row>
    <row r="5" spans="1:6" x14ac:dyDescent="0.35">
      <c r="A5" s="117"/>
      <c r="B5" s="610"/>
      <c r="C5" s="155" t="s">
        <v>255</v>
      </c>
      <c r="D5" s="155" t="s">
        <v>257</v>
      </c>
      <c r="E5" s="155" t="s">
        <v>282</v>
      </c>
      <c r="F5" s="174" t="s">
        <v>260</v>
      </c>
    </row>
    <row r="6" spans="1:6" ht="18.600000000000001" thickBot="1" x14ac:dyDescent="0.4">
      <c r="A6" s="117"/>
      <c r="B6" s="610"/>
      <c r="C6" s="175"/>
      <c r="D6" s="176"/>
      <c r="E6" s="156" t="s">
        <v>57</v>
      </c>
      <c r="F6" s="156" t="s">
        <v>59</v>
      </c>
    </row>
    <row r="7" spans="1:6" x14ac:dyDescent="0.35">
      <c r="A7" s="117"/>
      <c r="B7" s="157">
        <v>2</v>
      </c>
      <c r="C7" s="635"/>
      <c r="D7" s="177"/>
      <c r="E7" s="159"/>
      <c r="F7" s="160"/>
    </row>
    <row r="8" spans="1:6" x14ac:dyDescent="0.35">
      <c r="A8" s="116">
        <v>1</v>
      </c>
      <c r="B8" s="155" t="str">
        <f>+C5</f>
        <v>GONZALEZ TOMAS</v>
      </c>
      <c r="C8" s="636"/>
      <c r="D8" s="428" t="s">
        <v>464</v>
      </c>
      <c r="E8" s="427" t="s">
        <v>463</v>
      </c>
      <c r="F8" s="427" t="s">
        <v>462</v>
      </c>
    </row>
    <row r="9" spans="1:6" ht="18.600000000000001" thickBot="1" x14ac:dyDescent="0.4">
      <c r="A9" s="116"/>
      <c r="B9" s="156"/>
      <c r="C9" s="637"/>
      <c r="D9" s="347" t="s">
        <v>753</v>
      </c>
      <c r="E9" s="521" t="s">
        <v>690</v>
      </c>
      <c r="F9" s="521" t="s">
        <v>687</v>
      </c>
    </row>
    <row r="10" spans="1:6" x14ac:dyDescent="0.35">
      <c r="A10" s="116"/>
      <c r="B10" s="157">
        <v>1</v>
      </c>
      <c r="C10" s="164"/>
      <c r="D10" s="638"/>
      <c r="E10" s="522"/>
      <c r="F10" s="373"/>
    </row>
    <row r="11" spans="1:6" x14ac:dyDescent="0.35">
      <c r="A11" s="116">
        <v>2</v>
      </c>
      <c r="B11" s="155" t="str">
        <f>+D5</f>
        <v>ARAYA FELIPE</v>
      </c>
      <c r="C11" s="428" t="s">
        <v>464</v>
      </c>
      <c r="D11" s="639"/>
      <c r="E11" s="427" t="s">
        <v>462</v>
      </c>
      <c r="F11" s="427" t="s">
        <v>463</v>
      </c>
    </row>
    <row r="12" spans="1:6" ht="18.600000000000001" thickBot="1" x14ac:dyDescent="0.4">
      <c r="A12" s="116"/>
      <c r="B12" s="156"/>
      <c r="C12" s="163" t="s">
        <v>597</v>
      </c>
      <c r="D12" s="640"/>
      <c r="E12" s="523" t="s">
        <v>559</v>
      </c>
      <c r="F12" s="521" t="s">
        <v>793</v>
      </c>
    </row>
    <row r="13" spans="1:6" x14ac:dyDescent="0.35">
      <c r="A13" s="116"/>
      <c r="B13" s="157">
        <v>4</v>
      </c>
      <c r="C13" s="164"/>
      <c r="D13" s="345"/>
      <c r="E13" s="632"/>
      <c r="F13" s="158"/>
    </row>
    <row r="14" spans="1:6" x14ac:dyDescent="0.35">
      <c r="A14" s="116">
        <v>3</v>
      </c>
      <c r="B14" s="155" t="s">
        <v>282</v>
      </c>
      <c r="C14" s="427" t="s">
        <v>463</v>
      </c>
      <c r="D14" s="427" t="s">
        <v>462</v>
      </c>
      <c r="E14" s="633"/>
      <c r="F14" s="428" t="s">
        <v>464</v>
      </c>
    </row>
    <row r="15" spans="1:6" ht="18.600000000000001" thickBot="1" x14ac:dyDescent="0.4">
      <c r="A15" s="117"/>
      <c r="B15" s="156" t="str">
        <f>+E6</f>
        <v>CLASIFICADO B</v>
      </c>
      <c r="C15" s="521" t="s">
        <v>794</v>
      </c>
      <c r="D15" s="524" t="s">
        <v>795</v>
      </c>
      <c r="E15" s="634"/>
      <c r="F15" s="163" t="s">
        <v>811</v>
      </c>
    </row>
    <row r="16" spans="1:6" x14ac:dyDescent="0.35">
      <c r="A16" s="117"/>
      <c r="B16" s="157">
        <v>3</v>
      </c>
      <c r="C16" s="522"/>
      <c r="D16" s="525"/>
      <c r="E16" s="158"/>
      <c r="F16" s="632"/>
    </row>
    <row r="17" spans="1:6" x14ac:dyDescent="0.35">
      <c r="A17" s="116">
        <v>4</v>
      </c>
      <c r="B17" s="155" t="s">
        <v>260</v>
      </c>
      <c r="C17" s="427" t="s">
        <v>462</v>
      </c>
      <c r="D17" s="427" t="s">
        <v>463</v>
      </c>
      <c r="E17" s="428" t="s">
        <v>464</v>
      </c>
      <c r="F17" s="633"/>
    </row>
    <row r="18" spans="1:6" ht="18.600000000000001" thickBot="1" x14ac:dyDescent="0.4">
      <c r="A18" s="117"/>
      <c r="B18" s="156" t="str">
        <f>+F6</f>
        <v>CLASIFICADO D</v>
      </c>
      <c r="C18" s="523" t="s">
        <v>796</v>
      </c>
      <c r="D18" s="526" t="s">
        <v>797</v>
      </c>
      <c r="E18" s="163" t="s">
        <v>664</v>
      </c>
      <c r="F18" s="634"/>
    </row>
    <row r="19" spans="1:6" x14ac:dyDescent="0.35">
      <c r="A19" s="117"/>
      <c r="D19" s="178"/>
    </row>
    <row r="20" spans="1:6" x14ac:dyDescent="0.35">
      <c r="A20" s="117"/>
      <c r="D20" s="178"/>
    </row>
    <row r="21" spans="1:6" x14ac:dyDescent="0.35">
      <c r="A21" s="117"/>
      <c r="B21" s="166" t="s">
        <v>22</v>
      </c>
      <c r="D21" s="178"/>
    </row>
    <row r="22" spans="1:6" x14ac:dyDescent="0.35">
      <c r="A22" s="117"/>
      <c r="B22" s="116"/>
      <c r="C22" s="117"/>
      <c r="D22" s="172"/>
      <c r="E22" s="117" t="s">
        <v>131</v>
      </c>
      <c r="F22" s="1"/>
    </row>
    <row r="23" spans="1:6" x14ac:dyDescent="0.35">
      <c r="A23" s="117"/>
      <c r="B23" s="167" t="s">
        <v>23</v>
      </c>
      <c r="C23" s="117"/>
      <c r="D23" s="180" t="s">
        <v>12</v>
      </c>
      <c r="E23" s="641" t="s">
        <v>133</v>
      </c>
      <c r="F23" s="641"/>
    </row>
    <row r="24" spans="1:6" x14ac:dyDescent="0.35">
      <c r="A24" s="117"/>
      <c r="B24" s="116" t="s">
        <v>125</v>
      </c>
      <c r="C24" s="117"/>
      <c r="D24" s="181" t="s">
        <v>13</v>
      </c>
      <c r="E24" s="66" t="s">
        <v>111</v>
      </c>
      <c r="F24" s="67"/>
    </row>
    <row r="25" spans="1:6" x14ac:dyDescent="0.35">
      <c r="A25" s="117"/>
      <c r="B25" s="618" t="s">
        <v>96</v>
      </c>
      <c r="C25" s="618"/>
      <c r="D25" s="181" t="s">
        <v>14</v>
      </c>
      <c r="E25" s="69" t="s">
        <v>453</v>
      </c>
      <c r="F25" s="67"/>
    </row>
    <row r="26" spans="1:6" x14ac:dyDescent="0.35">
      <c r="B26" s="618"/>
      <c r="C26" s="618"/>
      <c r="D26" s="169" t="s">
        <v>16</v>
      </c>
      <c r="E26" s="608" t="s">
        <v>440</v>
      </c>
      <c r="F26" s="608"/>
    </row>
    <row r="27" spans="1:6" x14ac:dyDescent="0.35">
      <c r="B27" s="615" t="s">
        <v>82</v>
      </c>
      <c r="C27" s="615"/>
      <c r="D27" s="170" t="s">
        <v>17</v>
      </c>
      <c r="E27" s="141" t="s">
        <v>61</v>
      </c>
      <c r="F27" s="141"/>
    </row>
    <row r="28" spans="1:6" x14ac:dyDescent="0.35">
      <c r="B28" s="55" t="s">
        <v>25</v>
      </c>
      <c r="C28" s="1"/>
      <c r="D28" s="533" t="s">
        <v>84</v>
      </c>
      <c r="E28" s="141" t="s">
        <v>18</v>
      </c>
      <c r="F28" s="141"/>
    </row>
    <row r="29" spans="1:6" x14ac:dyDescent="0.35">
      <c r="B29" s="55" t="s">
        <v>26</v>
      </c>
      <c r="C29" s="1"/>
      <c r="D29" s="170" t="s">
        <v>19</v>
      </c>
      <c r="E29" s="608" t="s">
        <v>478</v>
      </c>
      <c r="F29" s="608"/>
    </row>
    <row r="30" spans="1:6" x14ac:dyDescent="0.35">
      <c r="D30" s="170" t="s">
        <v>20</v>
      </c>
      <c r="E30" s="608" t="s">
        <v>244</v>
      </c>
      <c r="F30" s="608"/>
    </row>
  </sheetData>
  <mergeCells count="12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  <mergeCell ref="E26:F26"/>
  </mergeCells>
  <printOptions horizontalCentered="1" verticalCentered="1"/>
  <pageMargins left="0" right="0" top="0.39370078740157483" bottom="0.39370078740157483" header="0" footer="0"/>
  <pageSetup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/>
    <pageSetUpPr fitToPage="1"/>
  </sheetPr>
  <dimension ref="A1:F30"/>
  <sheetViews>
    <sheetView showGridLines="0" topLeftCell="B1" zoomScale="57" zoomScaleNormal="85" zoomScaleSheetLayoutView="50" workbookViewId="0">
      <selection activeCell="B17" sqref="B17"/>
    </sheetView>
  </sheetViews>
  <sheetFormatPr baseColWidth="10" defaultColWidth="10.5546875" defaultRowHeight="18" x14ac:dyDescent="0.35"/>
  <cols>
    <col min="1" max="1" width="2.5546875" style="2" bestFit="1" customWidth="1"/>
    <col min="2" max="3" width="37.5546875" style="2" customWidth="1"/>
    <col min="4" max="4" width="37.5546875" style="171" customWidth="1"/>
    <col min="5" max="6" width="37.5546875" style="2" customWidth="1"/>
    <col min="7" max="7" width="11.44140625" style="2" customWidth="1"/>
    <col min="8" max="255" width="11.5546875" style="2"/>
    <col min="256" max="256" width="4.6640625" style="2" customWidth="1"/>
    <col min="257" max="257" width="22.6640625" style="2" customWidth="1"/>
    <col min="258" max="258" width="22.5546875" style="2" customWidth="1"/>
    <col min="259" max="260" width="23" style="2" customWidth="1"/>
    <col min="261" max="261" width="22.6640625" style="2" customWidth="1"/>
    <col min="262" max="511" width="11.5546875" style="2"/>
    <col min="512" max="512" width="4.6640625" style="2" customWidth="1"/>
    <col min="513" max="513" width="22.6640625" style="2" customWidth="1"/>
    <col min="514" max="514" width="22.5546875" style="2" customWidth="1"/>
    <col min="515" max="516" width="23" style="2" customWidth="1"/>
    <col min="517" max="517" width="22.6640625" style="2" customWidth="1"/>
    <col min="518" max="767" width="11.5546875" style="2"/>
    <col min="768" max="768" width="4.6640625" style="2" customWidth="1"/>
    <col min="769" max="769" width="22.6640625" style="2" customWidth="1"/>
    <col min="770" max="770" width="22.5546875" style="2" customWidth="1"/>
    <col min="771" max="772" width="23" style="2" customWidth="1"/>
    <col min="773" max="773" width="22.6640625" style="2" customWidth="1"/>
    <col min="774" max="1023" width="11.5546875" style="2"/>
    <col min="1024" max="1024" width="4.6640625" style="2" customWidth="1"/>
    <col min="1025" max="1025" width="22.6640625" style="2" customWidth="1"/>
    <col min="1026" max="1026" width="22.5546875" style="2" customWidth="1"/>
    <col min="1027" max="1028" width="23" style="2" customWidth="1"/>
    <col min="1029" max="1029" width="22.6640625" style="2" customWidth="1"/>
    <col min="1030" max="1279" width="11.5546875" style="2"/>
    <col min="1280" max="1280" width="4.6640625" style="2" customWidth="1"/>
    <col min="1281" max="1281" width="22.6640625" style="2" customWidth="1"/>
    <col min="1282" max="1282" width="22.5546875" style="2" customWidth="1"/>
    <col min="1283" max="1284" width="23" style="2" customWidth="1"/>
    <col min="1285" max="1285" width="22.6640625" style="2" customWidth="1"/>
    <col min="1286" max="1535" width="11.5546875" style="2"/>
    <col min="1536" max="1536" width="4.6640625" style="2" customWidth="1"/>
    <col min="1537" max="1537" width="22.6640625" style="2" customWidth="1"/>
    <col min="1538" max="1538" width="22.5546875" style="2" customWidth="1"/>
    <col min="1539" max="1540" width="23" style="2" customWidth="1"/>
    <col min="1541" max="1541" width="22.6640625" style="2" customWidth="1"/>
    <col min="1542" max="1791" width="11.5546875" style="2"/>
    <col min="1792" max="1792" width="4.6640625" style="2" customWidth="1"/>
    <col min="1793" max="1793" width="22.6640625" style="2" customWidth="1"/>
    <col min="1794" max="1794" width="22.5546875" style="2" customWidth="1"/>
    <col min="1795" max="1796" width="23" style="2" customWidth="1"/>
    <col min="1797" max="1797" width="22.6640625" style="2" customWidth="1"/>
    <col min="1798" max="2047" width="11.5546875" style="2"/>
    <col min="2048" max="2048" width="4.6640625" style="2" customWidth="1"/>
    <col min="2049" max="2049" width="22.6640625" style="2" customWidth="1"/>
    <col min="2050" max="2050" width="22.5546875" style="2" customWidth="1"/>
    <col min="2051" max="2052" width="23" style="2" customWidth="1"/>
    <col min="2053" max="2053" width="22.6640625" style="2" customWidth="1"/>
    <col min="2054" max="2303" width="11.5546875" style="2"/>
    <col min="2304" max="2304" width="4.6640625" style="2" customWidth="1"/>
    <col min="2305" max="2305" width="22.6640625" style="2" customWidth="1"/>
    <col min="2306" max="2306" width="22.5546875" style="2" customWidth="1"/>
    <col min="2307" max="2308" width="23" style="2" customWidth="1"/>
    <col min="2309" max="2309" width="22.6640625" style="2" customWidth="1"/>
    <col min="2310" max="2559" width="11.5546875" style="2"/>
    <col min="2560" max="2560" width="4.6640625" style="2" customWidth="1"/>
    <col min="2561" max="2561" width="22.6640625" style="2" customWidth="1"/>
    <col min="2562" max="2562" width="22.5546875" style="2" customWidth="1"/>
    <col min="2563" max="2564" width="23" style="2" customWidth="1"/>
    <col min="2565" max="2565" width="22.6640625" style="2" customWidth="1"/>
    <col min="2566" max="2815" width="11.5546875" style="2"/>
    <col min="2816" max="2816" width="4.6640625" style="2" customWidth="1"/>
    <col min="2817" max="2817" width="22.6640625" style="2" customWidth="1"/>
    <col min="2818" max="2818" width="22.5546875" style="2" customWidth="1"/>
    <col min="2819" max="2820" width="23" style="2" customWidth="1"/>
    <col min="2821" max="2821" width="22.6640625" style="2" customWidth="1"/>
    <col min="2822" max="3071" width="11.5546875" style="2"/>
    <col min="3072" max="3072" width="4.6640625" style="2" customWidth="1"/>
    <col min="3073" max="3073" width="22.6640625" style="2" customWidth="1"/>
    <col min="3074" max="3074" width="22.5546875" style="2" customWidth="1"/>
    <col min="3075" max="3076" width="23" style="2" customWidth="1"/>
    <col min="3077" max="3077" width="22.6640625" style="2" customWidth="1"/>
    <col min="3078" max="3327" width="11.5546875" style="2"/>
    <col min="3328" max="3328" width="4.6640625" style="2" customWidth="1"/>
    <col min="3329" max="3329" width="22.6640625" style="2" customWidth="1"/>
    <col min="3330" max="3330" width="22.5546875" style="2" customWidth="1"/>
    <col min="3331" max="3332" width="23" style="2" customWidth="1"/>
    <col min="3333" max="3333" width="22.6640625" style="2" customWidth="1"/>
    <col min="3334" max="3583" width="11.5546875" style="2"/>
    <col min="3584" max="3584" width="4.6640625" style="2" customWidth="1"/>
    <col min="3585" max="3585" width="22.6640625" style="2" customWidth="1"/>
    <col min="3586" max="3586" width="22.5546875" style="2" customWidth="1"/>
    <col min="3587" max="3588" width="23" style="2" customWidth="1"/>
    <col min="3589" max="3589" width="22.6640625" style="2" customWidth="1"/>
    <col min="3590" max="3839" width="11.5546875" style="2"/>
    <col min="3840" max="3840" width="4.6640625" style="2" customWidth="1"/>
    <col min="3841" max="3841" width="22.6640625" style="2" customWidth="1"/>
    <col min="3842" max="3842" width="22.5546875" style="2" customWidth="1"/>
    <col min="3843" max="3844" width="23" style="2" customWidth="1"/>
    <col min="3845" max="3845" width="22.6640625" style="2" customWidth="1"/>
    <col min="3846" max="4095" width="11.5546875" style="2"/>
    <col min="4096" max="4096" width="4.6640625" style="2" customWidth="1"/>
    <col min="4097" max="4097" width="22.6640625" style="2" customWidth="1"/>
    <col min="4098" max="4098" width="22.5546875" style="2" customWidth="1"/>
    <col min="4099" max="4100" width="23" style="2" customWidth="1"/>
    <col min="4101" max="4101" width="22.6640625" style="2" customWidth="1"/>
    <col min="4102" max="4351" width="11.5546875" style="2"/>
    <col min="4352" max="4352" width="4.6640625" style="2" customWidth="1"/>
    <col min="4353" max="4353" width="22.6640625" style="2" customWidth="1"/>
    <col min="4354" max="4354" width="22.5546875" style="2" customWidth="1"/>
    <col min="4355" max="4356" width="23" style="2" customWidth="1"/>
    <col min="4357" max="4357" width="22.6640625" style="2" customWidth="1"/>
    <col min="4358" max="4607" width="11.5546875" style="2"/>
    <col min="4608" max="4608" width="4.6640625" style="2" customWidth="1"/>
    <col min="4609" max="4609" width="22.6640625" style="2" customWidth="1"/>
    <col min="4610" max="4610" width="22.5546875" style="2" customWidth="1"/>
    <col min="4611" max="4612" width="23" style="2" customWidth="1"/>
    <col min="4613" max="4613" width="22.6640625" style="2" customWidth="1"/>
    <col min="4614" max="4863" width="11.5546875" style="2"/>
    <col min="4864" max="4864" width="4.6640625" style="2" customWidth="1"/>
    <col min="4865" max="4865" width="22.6640625" style="2" customWidth="1"/>
    <col min="4866" max="4866" width="22.5546875" style="2" customWidth="1"/>
    <col min="4867" max="4868" width="23" style="2" customWidth="1"/>
    <col min="4869" max="4869" width="22.6640625" style="2" customWidth="1"/>
    <col min="4870" max="5119" width="11.5546875" style="2"/>
    <col min="5120" max="5120" width="4.6640625" style="2" customWidth="1"/>
    <col min="5121" max="5121" width="22.6640625" style="2" customWidth="1"/>
    <col min="5122" max="5122" width="22.5546875" style="2" customWidth="1"/>
    <col min="5123" max="5124" width="23" style="2" customWidth="1"/>
    <col min="5125" max="5125" width="22.6640625" style="2" customWidth="1"/>
    <col min="5126" max="5375" width="11.5546875" style="2"/>
    <col min="5376" max="5376" width="4.6640625" style="2" customWidth="1"/>
    <col min="5377" max="5377" width="22.6640625" style="2" customWidth="1"/>
    <col min="5378" max="5378" width="22.5546875" style="2" customWidth="1"/>
    <col min="5379" max="5380" width="23" style="2" customWidth="1"/>
    <col min="5381" max="5381" width="22.6640625" style="2" customWidth="1"/>
    <col min="5382" max="5631" width="11.5546875" style="2"/>
    <col min="5632" max="5632" width="4.6640625" style="2" customWidth="1"/>
    <col min="5633" max="5633" width="22.6640625" style="2" customWidth="1"/>
    <col min="5634" max="5634" width="22.5546875" style="2" customWidth="1"/>
    <col min="5635" max="5636" width="23" style="2" customWidth="1"/>
    <col min="5637" max="5637" width="22.6640625" style="2" customWidth="1"/>
    <col min="5638" max="5887" width="11.5546875" style="2"/>
    <col min="5888" max="5888" width="4.6640625" style="2" customWidth="1"/>
    <col min="5889" max="5889" width="22.6640625" style="2" customWidth="1"/>
    <col min="5890" max="5890" width="22.5546875" style="2" customWidth="1"/>
    <col min="5891" max="5892" width="23" style="2" customWidth="1"/>
    <col min="5893" max="5893" width="22.6640625" style="2" customWidth="1"/>
    <col min="5894" max="6143" width="11.5546875" style="2"/>
    <col min="6144" max="6144" width="4.6640625" style="2" customWidth="1"/>
    <col min="6145" max="6145" width="22.6640625" style="2" customWidth="1"/>
    <col min="6146" max="6146" width="22.5546875" style="2" customWidth="1"/>
    <col min="6147" max="6148" width="23" style="2" customWidth="1"/>
    <col min="6149" max="6149" width="22.6640625" style="2" customWidth="1"/>
    <col min="6150" max="6399" width="11.5546875" style="2"/>
    <col min="6400" max="6400" width="4.6640625" style="2" customWidth="1"/>
    <col min="6401" max="6401" width="22.6640625" style="2" customWidth="1"/>
    <col min="6402" max="6402" width="22.5546875" style="2" customWidth="1"/>
    <col min="6403" max="6404" width="23" style="2" customWidth="1"/>
    <col min="6405" max="6405" width="22.6640625" style="2" customWidth="1"/>
    <col min="6406" max="6655" width="11.5546875" style="2"/>
    <col min="6656" max="6656" width="4.6640625" style="2" customWidth="1"/>
    <col min="6657" max="6657" width="22.6640625" style="2" customWidth="1"/>
    <col min="6658" max="6658" width="22.5546875" style="2" customWidth="1"/>
    <col min="6659" max="6660" width="23" style="2" customWidth="1"/>
    <col min="6661" max="6661" width="22.6640625" style="2" customWidth="1"/>
    <col min="6662" max="6911" width="11.5546875" style="2"/>
    <col min="6912" max="6912" width="4.6640625" style="2" customWidth="1"/>
    <col min="6913" max="6913" width="22.6640625" style="2" customWidth="1"/>
    <col min="6914" max="6914" width="22.5546875" style="2" customWidth="1"/>
    <col min="6915" max="6916" width="23" style="2" customWidth="1"/>
    <col min="6917" max="6917" width="22.6640625" style="2" customWidth="1"/>
    <col min="6918" max="7167" width="11.5546875" style="2"/>
    <col min="7168" max="7168" width="4.6640625" style="2" customWidth="1"/>
    <col min="7169" max="7169" width="22.6640625" style="2" customWidth="1"/>
    <col min="7170" max="7170" width="22.5546875" style="2" customWidth="1"/>
    <col min="7171" max="7172" width="23" style="2" customWidth="1"/>
    <col min="7173" max="7173" width="22.6640625" style="2" customWidth="1"/>
    <col min="7174" max="7423" width="11.5546875" style="2"/>
    <col min="7424" max="7424" width="4.6640625" style="2" customWidth="1"/>
    <col min="7425" max="7425" width="22.6640625" style="2" customWidth="1"/>
    <col min="7426" max="7426" width="22.5546875" style="2" customWidth="1"/>
    <col min="7427" max="7428" width="23" style="2" customWidth="1"/>
    <col min="7429" max="7429" width="22.6640625" style="2" customWidth="1"/>
    <col min="7430" max="7679" width="11.5546875" style="2"/>
    <col min="7680" max="7680" width="4.6640625" style="2" customWidth="1"/>
    <col min="7681" max="7681" width="22.6640625" style="2" customWidth="1"/>
    <col min="7682" max="7682" width="22.5546875" style="2" customWidth="1"/>
    <col min="7683" max="7684" width="23" style="2" customWidth="1"/>
    <col min="7685" max="7685" width="22.6640625" style="2" customWidth="1"/>
    <col min="7686" max="7935" width="11.5546875" style="2"/>
    <col min="7936" max="7936" width="4.6640625" style="2" customWidth="1"/>
    <col min="7937" max="7937" width="22.6640625" style="2" customWidth="1"/>
    <col min="7938" max="7938" width="22.5546875" style="2" customWidth="1"/>
    <col min="7939" max="7940" width="23" style="2" customWidth="1"/>
    <col min="7941" max="7941" width="22.6640625" style="2" customWidth="1"/>
    <col min="7942" max="8191" width="11.5546875" style="2"/>
    <col min="8192" max="8192" width="4.6640625" style="2" customWidth="1"/>
    <col min="8193" max="8193" width="22.6640625" style="2" customWidth="1"/>
    <col min="8194" max="8194" width="22.5546875" style="2" customWidth="1"/>
    <col min="8195" max="8196" width="23" style="2" customWidth="1"/>
    <col min="8197" max="8197" width="22.6640625" style="2" customWidth="1"/>
    <col min="8198" max="8447" width="11.5546875" style="2"/>
    <col min="8448" max="8448" width="4.6640625" style="2" customWidth="1"/>
    <col min="8449" max="8449" width="22.6640625" style="2" customWidth="1"/>
    <col min="8450" max="8450" width="22.5546875" style="2" customWidth="1"/>
    <col min="8451" max="8452" width="23" style="2" customWidth="1"/>
    <col min="8453" max="8453" width="22.6640625" style="2" customWidth="1"/>
    <col min="8454" max="8703" width="11.5546875" style="2"/>
    <col min="8704" max="8704" width="4.6640625" style="2" customWidth="1"/>
    <col min="8705" max="8705" width="22.6640625" style="2" customWidth="1"/>
    <col min="8706" max="8706" width="22.5546875" style="2" customWidth="1"/>
    <col min="8707" max="8708" width="23" style="2" customWidth="1"/>
    <col min="8709" max="8709" width="22.6640625" style="2" customWidth="1"/>
    <col min="8710" max="8959" width="11.5546875" style="2"/>
    <col min="8960" max="8960" width="4.6640625" style="2" customWidth="1"/>
    <col min="8961" max="8961" width="22.6640625" style="2" customWidth="1"/>
    <col min="8962" max="8962" width="22.5546875" style="2" customWidth="1"/>
    <col min="8963" max="8964" width="23" style="2" customWidth="1"/>
    <col min="8965" max="8965" width="22.6640625" style="2" customWidth="1"/>
    <col min="8966" max="9215" width="11.5546875" style="2"/>
    <col min="9216" max="9216" width="4.6640625" style="2" customWidth="1"/>
    <col min="9217" max="9217" width="22.6640625" style="2" customWidth="1"/>
    <col min="9218" max="9218" width="22.5546875" style="2" customWidth="1"/>
    <col min="9219" max="9220" width="23" style="2" customWidth="1"/>
    <col min="9221" max="9221" width="22.6640625" style="2" customWidth="1"/>
    <col min="9222" max="9471" width="11.5546875" style="2"/>
    <col min="9472" max="9472" width="4.6640625" style="2" customWidth="1"/>
    <col min="9473" max="9473" width="22.6640625" style="2" customWidth="1"/>
    <col min="9474" max="9474" width="22.5546875" style="2" customWidth="1"/>
    <col min="9475" max="9476" width="23" style="2" customWidth="1"/>
    <col min="9477" max="9477" width="22.6640625" style="2" customWidth="1"/>
    <col min="9478" max="9727" width="11.5546875" style="2"/>
    <col min="9728" max="9728" width="4.6640625" style="2" customWidth="1"/>
    <col min="9729" max="9729" width="22.6640625" style="2" customWidth="1"/>
    <col min="9730" max="9730" width="22.5546875" style="2" customWidth="1"/>
    <col min="9731" max="9732" width="23" style="2" customWidth="1"/>
    <col min="9733" max="9733" width="22.6640625" style="2" customWidth="1"/>
    <col min="9734" max="9983" width="11.5546875" style="2"/>
    <col min="9984" max="9984" width="4.6640625" style="2" customWidth="1"/>
    <col min="9985" max="9985" width="22.6640625" style="2" customWidth="1"/>
    <col min="9986" max="9986" width="22.5546875" style="2" customWidth="1"/>
    <col min="9987" max="9988" width="23" style="2" customWidth="1"/>
    <col min="9989" max="9989" width="22.6640625" style="2" customWidth="1"/>
    <col min="9990" max="10239" width="11.5546875" style="2"/>
    <col min="10240" max="10240" width="4.6640625" style="2" customWidth="1"/>
    <col min="10241" max="10241" width="22.6640625" style="2" customWidth="1"/>
    <col min="10242" max="10242" width="22.5546875" style="2" customWidth="1"/>
    <col min="10243" max="10244" width="23" style="2" customWidth="1"/>
    <col min="10245" max="10245" width="22.6640625" style="2" customWidth="1"/>
    <col min="10246" max="10495" width="11.5546875" style="2"/>
    <col min="10496" max="10496" width="4.6640625" style="2" customWidth="1"/>
    <col min="10497" max="10497" width="22.6640625" style="2" customWidth="1"/>
    <col min="10498" max="10498" width="22.5546875" style="2" customWidth="1"/>
    <col min="10499" max="10500" width="23" style="2" customWidth="1"/>
    <col min="10501" max="10501" width="22.6640625" style="2" customWidth="1"/>
    <col min="10502" max="10751" width="11.5546875" style="2"/>
    <col min="10752" max="10752" width="4.6640625" style="2" customWidth="1"/>
    <col min="10753" max="10753" width="22.6640625" style="2" customWidth="1"/>
    <col min="10754" max="10754" width="22.5546875" style="2" customWidth="1"/>
    <col min="10755" max="10756" width="23" style="2" customWidth="1"/>
    <col min="10757" max="10757" width="22.6640625" style="2" customWidth="1"/>
    <col min="10758" max="11007" width="11.5546875" style="2"/>
    <col min="11008" max="11008" width="4.6640625" style="2" customWidth="1"/>
    <col min="11009" max="11009" width="22.6640625" style="2" customWidth="1"/>
    <col min="11010" max="11010" width="22.5546875" style="2" customWidth="1"/>
    <col min="11011" max="11012" width="23" style="2" customWidth="1"/>
    <col min="11013" max="11013" width="22.6640625" style="2" customWidth="1"/>
    <col min="11014" max="11263" width="11.5546875" style="2"/>
    <col min="11264" max="11264" width="4.6640625" style="2" customWidth="1"/>
    <col min="11265" max="11265" width="22.6640625" style="2" customWidth="1"/>
    <col min="11266" max="11266" width="22.5546875" style="2" customWidth="1"/>
    <col min="11267" max="11268" width="23" style="2" customWidth="1"/>
    <col min="11269" max="11269" width="22.6640625" style="2" customWidth="1"/>
    <col min="11270" max="11519" width="11.5546875" style="2"/>
    <col min="11520" max="11520" width="4.6640625" style="2" customWidth="1"/>
    <col min="11521" max="11521" width="22.6640625" style="2" customWidth="1"/>
    <col min="11522" max="11522" width="22.5546875" style="2" customWidth="1"/>
    <col min="11523" max="11524" width="23" style="2" customWidth="1"/>
    <col min="11525" max="11525" width="22.6640625" style="2" customWidth="1"/>
    <col min="11526" max="11775" width="11.5546875" style="2"/>
    <col min="11776" max="11776" width="4.6640625" style="2" customWidth="1"/>
    <col min="11777" max="11777" width="22.6640625" style="2" customWidth="1"/>
    <col min="11778" max="11778" width="22.5546875" style="2" customWidth="1"/>
    <col min="11779" max="11780" width="23" style="2" customWidth="1"/>
    <col min="11781" max="11781" width="22.6640625" style="2" customWidth="1"/>
    <col min="11782" max="12031" width="11.5546875" style="2"/>
    <col min="12032" max="12032" width="4.6640625" style="2" customWidth="1"/>
    <col min="12033" max="12033" width="22.6640625" style="2" customWidth="1"/>
    <col min="12034" max="12034" width="22.5546875" style="2" customWidth="1"/>
    <col min="12035" max="12036" width="23" style="2" customWidth="1"/>
    <col min="12037" max="12037" width="22.6640625" style="2" customWidth="1"/>
    <col min="12038" max="12287" width="11.5546875" style="2"/>
    <col min="12288" max="12288" width="4.6640625" style="2" customWidth="1"/>
    <col min="12289" max="12289" width="22.6640625" style="2" customWidth="1"/>
    <col min="12290" max="12290" width="22.5546875" style="2" customWidth="1"/>
    <col min="12291" max="12292" width="23" style="2" customWidth="1"/>
    <col min="12293" max="12293" width="22.6640625" style="2" customWidth="1"/>
    <col min="12294" max="12543" width="11.5546875" style="2"/>
    <col min="12544" max="12544" width="4.6640625" style="2" customWidth="1"/>
    <col min="12545" max="12545" width="22.6640625" style="2" customWidth="1"/>
    <col min="12546" max="12546" width="22.5546875" style="2" customWidth="1"/>
    <col min="12547" max="12548" width="23" style="2" customWidth="1"/>
    <col min="12549" max="12549" width="22.6640625" style="2" customWidth="1"/>
    <col min="12550" max="12799" width="11.5546875" style="2"/>
    <col min="12800" max="12800" width="4.6640625" style="2" customWidth="1"/>
    <col min="12801" max="12801" width="22.6640625" style="2" customWidth="1"/>
    <col min="12802" max="12802" width="22.5546875" style="2" customWidth="1"/>
    <col min="12803" max="12804" width="23" style="2" customWidth="1"/>
    <col min="12805" max="12805" width="22.6640625" style="2" customWidth="1"/>
    <col min="12806" max="13055" width="11.5546875" style="2"/>
    <col min="13056" max="13056" width="4.6640625" style="2" customWidth="1"/>
    <col min="13057" max="13057" width="22.6640625" style="2" customWidth="1"/>
    <col min="13058" max="13058" width="22.5546875" style="2" customWidth="1"/>
    <col min="13059" max="13060" width="23" style="2" customWidth="1"/>
    <col min="13061" max="13061" width="22.6640625" style="2" customWidth="1"/>
    <col min="13062" max="13311" width="11.5546875" style="2"/>
    <col min="13312" max="13312" width="4.6640625" style="2" customWidth="1"/>
    <col min="13313" max="13313" width="22.6640625" style="2" customWidth="1"/>
    <col min="13314" max="13314" width="22.5546875" style="2" customWidth="1"/>
    <col min="13315" max="13316" width="23" style="2" customWidth="1"/>
    <col min="13317" max="13317" width="22.6640625" style="2" customWidth="1"/>
    <col min="13318" max="13567" width="11.5546875" style="2"/>
    <col min="13568" max="13568" width="4.6640625" style="2" customWidth="1"/>
    <col min="13569" max="13569" width="22.6640625" style="2" customWidth="1"/>
    <col min="13570" max="13570" width="22.5546875" style="2" customWidth="1"/>
    <col min="13571" max="13572" width="23" style="2" customWidth="1"/>
    <col min="13573" max="13573" width="22.6640625" style="2" customWidth="1"/>
    <col min="13574" max="13823" width="11.5546875" style="2"/>
    <col min="13824" max="13824" width="4.6640625" style="2" customWidth="1"/>
    <col min="13825" max="13825" width="22.6640625" style="2" customWidth="1"/>
    <col min="13826" max="13826" width="22.5546875" style="2" customWidth="1"/>
    <col min="13827" max="13828" width="23" style="2" customWidth="1"/>
    <col min="13829" max="13829" width="22.6640625" style="2" customWidth="1"/>
    <col min="13830" max="14079" width="11.5546875" style="2"/>
    <col min="14080" max="14080" width="4.6640625" style="2" customWidth="1"/>
    <col min="14081" max="14081" width="22.6640625" style="2" customWidth="1"/>
    <col min="14082" max="14082" width="22.5546875" style="2" customWidth="1"/>
    <col min="14083" max="14084" width="23" style="2" customWidth="1"/>
    <col min="14085" max="14085" width="22.6640625" style="2" customWidth="1"/>
    <col min="14086" max="14335" width="11.5546875" style="2"/>
    <col min="14336" max="14336" width="4.6640625" style="2" customWidth="1"/>
    <col min="14337" max="14337" width="22.6640625" style="2" customWidth="1"/>
    <col min="14338" max="14338" width="22.5546875" style="2" customWidth="1"/>
    <col min="14339" max="14340" width="23" style="2" customWidth="1"/>
    <col min="14341" max="14341" width="22.6640625" style="2" customWidth="1"/>
    <col min="14342" max="14591" width="11.5546875" style="2"/>
    <col min="14592" max="14592" width="4.6640625" style="2" customWidth="1"/>
    <col min="14593" max="14593" width="22.6640625" style="2" customWidth="1"/>
    <col min="14594" max="14594" width="22.5546875" style="2" customWidth="1"/>
    <col min="14595" max="14596" width="23" style="2" customWidth="1"/>
    <col min="14597" max="14597" width="22.6640625" style="2" customWidth="1"/>
    <col min="14598" max="14847" width="11.5546875" style="2"/>
    <col min="14848" max="14848" width="4.6640625" style="2" customWidth="1"/>
    <col min="14849" max="14849" width="22.6640625" style="2" customWidth="1"/>
    <col min="14850" max="14850" width="22.5546875" style="2" customWidth="1"/>
    <col min="14851" max="14852" width="23" style="2" customWidth="1"/>
    <col min="14853" max="14853" width="22.6640625" style="2" customWidth="1"/>
    <col min="14854" max="15103" width="11.5546875" style="2"/>
    <col min="15104" max="15104" width="4.6640625" style="2" customWidth="1"/>
    <col min="15105" max="15105" width="22.6640625" style="2" customWidth="1"/>
    <col min="15106" max="15106" width="22.5546875" style="2" customWidth="1"/>
    <col min="15107" max="15108" width="23" style="2" customWidth="1"/>
    <col min="15109" max="15109" width="22.6640625" style="2" customWidth="1"/>
    <col min="15110" max="15359" width="11.5546875" style="2"/>
    <col min="15360" max="15360" width="4.6640625" style="2" customWidth="1"/>
    <col min="15361" max="15361" width="22.6640625" style="2" customWidth="1"/>
    <col min="15362" max="15362" width="22.5546875" style="2" customWidth="1"/>
    <col min="15363" max="15364" width="23" style="2" customWidth="1"/>
    <col min="15365" max="15365" width="22.6640625" style="2" customWidth="1"/>
    <col min="15366" max="15615" width="11.5546875" style="2"/>
    <col min="15616" max="15616" width="4.6640625" style="2" customWidth="1"/>
    <col min="15617" max="15617" width="22.6640625" style="2" customWidth="1"/>
    <col min="15618" max="15618" width="22.5546875" style="2" customWidth="1"/>
    <col min="15619" max="15620" width="23" style="2" customWidth="1"/>
    <col min="15621" max="15621" width="22.6640625" style="2" customWidth="1"/>
    <col min="15622" max="15871" width="11.5546875" style="2"/>
    <col min="15872" max="15872" width="4.6640625" style="2" customWidth="1"/>
    <col min="15873" max="15873" width="22.6640625" style="2" customWidth="1"/>
    <col min="15874" max="15874" width="22.5546875" style="2" customWidth="1"/>
    <col min="15875" max="15876" width="23" style="2" customWidth="1"/>
    <col min="15877" max="15877" width="22.6640625" style="2" customWidth="1"/>
    <col min="15878" max="16127" width="11.5546875" style="2"/>
    <col min="16128" max="16128" width="4.6640625" style="2" customWidth="1"/>
    <col min="16129" max="16129" width="22.6640625" style="2" customWidth="1"/>
    <col min="16130" max="16130" width="22.5546875" style="2" customWidth="1"/>
    <col min="16131" max="16132" width="23" style="2" customWidth="1"/>
    <col min="16133" max="16133" width="22.6640625" style="2" customWidth="1"/>
    <col min="16134" max="16384" width="11.5546875" style="2"/>
  </cols>
  <sheetData>
    <row r="1" spans="1:6" s="342" customFormat="1" ht="25.8" x14ac:dyDescent="0.5">
      <c r="A1" s="341"/>
      <c r="B1" s="341"/>
      <c r="C1" s="341"/>
      <c r="D1" s="341"/>
      <c r="E1" s="341"/>
      <c r="F1" s="335"/>
    </row>
    <row r="2" spans="1:6" x14ac:dyDescent="0.35">
      <c r="A2" s="117"/>
      <c r="B2" s="607" t="s">
        <v>0</v>
      </c>
      <c r="C2" s="607"/>
      <c r="D2" s="607"/>
      <c r="E2" s="607"/>
      <c r="F2" s="607"/>
    </row>
    <row r="3" spans="1:6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152">
        <v>4</v>
      </c>
    </row>
    <row r="4" spans="1:6" x14ac:dyDescent="0.35">
      <c r="A4" s="117"/>
      <c r="B4" s="609"/>
      <c r="C4" s="153"/>
      <c r="D4" s="173"/>
      <c r="E4" s="154"/>
      <c r="F4" s="153"/>
    </row>
    <row r="5" spans="1:6" x14ac:dyDescent="0.35">
      <c r="A5" s="117"/>
      <c r="B5" s="610"/>
      <c r="C5" s="155" t="s">
        <v>256</v>
      </c>
      <c r="D5" s="155" t="s">
        <v>258</v>
      </c>
      <c r="E5" s="155" t="s">
        <v>259</v>
      </c>
      <c r="F5" s="174" t="s">
        <v>264</v>
      </c>
    </row>
    <row r="6" spans="1:6" ht="18.600000000000001" thickBot="1" x14ac:dyDescent="0.4">
      <c r="A6" s="117"/>
      <c r="B6" s="610"/>
      <c r="C6" s="175"/>
      <c r="D6" s="176"/>
      <c r="E6" s="156" t="s">
        <v>56</v>
      </c>
      <c r="F6" s="156" t="s">
        <v>58</v>
      </c>
    </row>
    <row r="7" spans="1:6" x14ac:dyDescent="0.35">
      <c r="A7" s="117"/>
      <c r="B7" s="157">
        <v>1</v>
      </c>
      <c r="C7" s="635"/>
      <c r="D7" s="177"/>
      <c r="E7" s="159"/>
      <c r="F7" s="160"/>
    </row>
    <row r="8" spans="1:6" x14ac:dyDescent="0.35">
      <c r="A8" s="116">
        <v>1</v>
      </c>
      <c r="B8" s="155" t="str">
        <f>+C5</f>
        <v>VILLALOBOS LEONARDO</v>
      </c>
      <c r="C8" s="636"/>
      <c r="D8" s="428" t="s">
        <v>464</v>
      </c>
      <c r="E8" s="427" t="s">
        <v>463</v>
      </c>
      <c r="F8" s="427" t="s">
        <v>462</v>
      </c>
    </row>
    <row r="9" spans="1:6" ht="18.600000000000001" thickBot="1" x14ac:dyDescent="0.4">
      <c r="A9" s="116"/>
      <c r="B9" s="156"/>
      <c r="C9" s="637"/>
      <c r="D9" s="347" t="s">
        <v>670</v>
      </c>
      <c r="E9" s="163" t="s">
        <v>586</v>
      </c>
      <c r="F9" s="163" t="s">
        <v>806</v>
      </c>
    </row>
    <row r="10" spans="1:6" x14ac:dyDescent="0.35">
      <c r="A10" s="116"/>
      <c r="B10" s="157">
        <v>4</v>
      </c>
      <c r="C10" s="164"/>
      <c r="D10" s="638"/>
      <c r="E10" s="165"/>
      <c r="F10" s="158"/>
    </row>
    <row r="11" spans="1:6" x14ac:dyDescent="0.35">
      <c r="A11" s="116">
        <v>2</v>
      </c>
      <c r="B11" s="155" t="str">
        <f>+D5</f>
        <v>FLIKIER GABRIEL</v>
      </c>
      <c r="C11" s="428" t="s">
        <v>464</v>
      </c>
      <c r="D11" s="639"/>
      <c r="E11" s="427" t="s">
        <v>462</v>
      </c>
      <c r="F11" s="427" t="s">
        <v>463</v>
      </c>
    </row>
    <row r="12" spans="1:6" ht="18.600000000000001" thickBot="1" x14ac:dyDescent="0.4">
      <c r="A12" s="116"/>
      <c r="B12" s="156"/>
      <c r="C12" s="163" t="s">
        <v>788</v>
      </c>
      <c r="D12" s="640"/>
      <c r="E12" s="258" t="s">
        <v>807</v>
      </c>
      <c r="F12" s="163" t="s">
        <v>748</v>
      </c>
    </row>
    <row r="13" spans="1:6" x14ac:dyDescent="0.35">
      <c r="A13" s="116"/>
      <c r="B13" s="157">
        <v>3</v>
      </c>
      <c r="C13" s="164"/>
      <c r="D13" s="345"/>
      <c r="E13" s="632"/>
      <c r="F13" s="158"/>
    </row>
    <row r="14" spans="1:6" x14ac:dyDescent="0.35">
      <c r="A14" s="116">
        <v>3</v>
      </c>
      <c r="B14" s="155" t="s">
        <v>259</v>
      </c>
      <c r="C14" s="427" t="s">
        <v>463</v>
      </c>
      <c r="D14" s="427" t="s">
        <v>462</v>
      </c>
      <c r="E14" s="633"/>
      <c r="F14" s="428" t="s">
        <v>464</v>
      </c>
    </row>
    <row r="15" spans="1:6" ht="18.600000000000001" thickBot="1" x14ac:dyDescent="0.4">
      <c r="A15" s="117"/>
      <c r="B15" s="156" t="str">
        <f>+E6</f>
        <v>CLASIFICADO A</v>
      </c>
      <c r="C15" s="163" t="s">
        <v>785</v>
      </c>
      <c r="D15" s="346" t="s">
        <v>808</v>
      </c>
      <c r="E15" s="634"/>
      <c r="F15" s="163" t="s">
        <v>812</v>
      </c>
    </row>
    <row r="16" spans="1:6" x14ac:dyDescent="0.35">
      <c r="A16" s="117"/>
      <c r="B16" s="157">
        <v>2</v>
      </c>
      <c r="C16" s="165"/>
      <c r="D16" s="177"/>
      <c r="E16" s="158"/>
      <c r="F16" s="632"/>
    </row>
    <row r="17" spans="1:6" x14ac:dyDescent="0.35">
      <c r="A17" s="116">
        <v>4</v>
      </c>
      <c r="B17" s="155" t="s">
        <v>264</v>
      </c>
      <c r="C17" s="427" t="s">
        <v>462</v>
      </c>
      <c r="D17" s="427" t="s">
        <v>463</v>
      </c>
      <c r="E17" s="428" t="s">
        <v>464</v>
      </c>
      <c r="F17" s="633"/>
    </row>
    <row r="18" spans="1:6" ht="18.600000000000001" thickBot="1" x14ac:dyDescent="0.4">
      <c r="A18" s="117"/>
      <c r="B18" s="156" t="str">
        <f>+F6</f>
        <v>CLASIFICADO C</v>
      </c>
      <c r="C18" s="258" t="s">
        <v>809</v>
      </c>
      <c r="D18" s="347" t="s">
        <v>651</v>
      </c>
      <c r="E18" s="163" t="s">
        <v>655</v>
      </c>
      <c r="F18" s="634"/>
    </row>
    <row r="19" spans="1:6" x14ac:dyDescent="0.35">
      <c r="A19" s="117"/>
      <c r="D19" s="2"/>
    </row>
    <row r="20" spans="1:6" x14ac:dyDescent="0.35">
      <c r="A20" s="117"/>
      <c r="D20" s="2"/>
    </row>
    <row r="21" spans="1:6" x14ac:dyDescent="0.35">
      <c r="A21" s="117"/>
      <c r="B21" s="166" t="s">
        <v>22</v>
      </c>
      <c r="D21" s="2"/>
    </row>
    <row r="22" spans="1:6" x14ac:dyDescent="0.35">
      <c r="A22" s="117"/>
      <c r="B22" s="116"/>
      <c r="C22" s="117"/>
      <c r="D22" s="117"/>
      <c r="E22" s="117"/>
      <c r="F22" s="1"/>
    </row>
    <row r="23" spans="1:6" x14ac:dyDescent="0.35">
      <c r="A23" s="117"/>
      <c r="B23" s="167" t="s">
        <v>23</v>
      </c>
      <c r="C23" s="117"/>
      <c r="D23" s="168" t="s">
        <v>12</v>
      </c>
      <c r="E23" s="641" t="s">
        <v>133</v>
      </c>
      <c r="F23" s="641"/>
    </row>
    <row r="24" spans="1:6" x14ac:dyDescent="0.35">
      <c r="A24" s="117"/>
      <c r="B24" s="116" t="s">
        <v>125</v>
      </c>
      <c r="C24" s="117"/>
      <c r="D24" s="169" t="s">
        <v>13</v>
      </c>
      <c r="E24" s="66" t="s">
        <v>110</v>
      </c>
      <c r="F24" s="67"/>
    </row>
    <row r="25" spans="1:6" x14ac:dyDescent="0.35">
      <c r="A25" s="117"/>
      <c r="B25" s="618" t="s">
        <v>96</v>
      </c>
      <c r="C25" s="618"/>
      <c r="D25" s="169" t="s">
        <v>14</v>
      </c>
      <c r="E25" s="69" t="s">
        <v>453</v>
      </c>
      <c r="F25" s="67"/>
    </row>
    <row r="26" spans="1:6" x14ac:dyDescent="0.35">
      <c r="B26" s="618"/>
      <c r="C26" s="618"/>
      <c r="D26" s="169" t="s">
        <v>16</v>
      </c>
      <c r="E26" s="608" t="s">
        <v>440</v>
      </c>
      <c r="F26" s="608"/>
    </row>
    <row r="27" spans="1:6" x14ac:dyDescent="0.35">
      <c r="B27" s="615" t="s">
        <v>82</v>
      </c>
      <c r="C27" s="615"/>
      <c r="D27" s="170" t="s">
        <v>17</v>
      </c>
      <c r="E27" s="141" t="s">
        <v>61</v>
      </c>
      <c r="F27" s="141"/>
    </row>
    <row r="28" spans="1:6" x14ac:dyDescent="0.35">
      <c r="B28" s="55" t="s">
        <v>25</v>
      </c>
      <c r="C28" s="1"/>
      <c r="D28" s="533" t="s">
        <v>84</v>
      </c>
      <c r="E28" s="141" t="s">
        <v>18</v>
      </c>
      <c r="F28" s="141"/>
    </row>
    <row r="29" spans="1:6" x14ac:dyDescent="0.35">
      <c r="B29" s="55" t="s">
        <v>26</v>
      </c>
      <c r="C29" s="1"/>
      <c r="D29" s="170" t="s">
        <v>19</v>
      </c>
      <c r="E29" s="608" t="s">
        <v>478</v>
      </c>
      <c r="F29" s="608"/>
    </row>
    <row r="30" spans="1:6" x14ac:dyDescent="0.35">
      <c r="D30" s="170" t="s">
        <v>20</v>
      </c>
      <c r="E30" s="608" t="s">
        <v>244</v>
      </c>
      <c r="F30" s="608"/>
    </row>
  </sheetData>
  <mergeCells count="12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  <mergeCell ref="E26:F26"/>
  </mergeCells>
  <printOptions horizontalCentered="1" verticalCentered="1"/>
  <pageMargins left="0" right="0" top="0.39370078740157483" bottom="0.39370078740157483" header="0" footer="0"/>
  <pageSetup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/>
    <pageSetUpPr fitToPage="1"/>
  </sheetPr>
  <dimension ref="A1:J68"/>
  <sheetViews>
    <sheetView zoomScale="82" zoomScaleNormal="82" zoomScaleSheetLayoutView="75" workbookViewId="0">
      <selection activeCell="D34" sqref="D34"/>
    </sheetView>
  </sheetViews>
  <sheetFormatPr baseColWidth="10" defaultColWidth="14.44140625" defaultRowHeight="18" x14ac:dyDescent="0.35"/>
  <cols>
    <col min="1" max="1" width="1.5546875" style="1" customWidth="1"/>
    <col min="2" max="2" width="4" style="1" bestFit="1" customWidth="1"/>
    <col min="3" max="3" width="38" style="1" customWidth="1"/>
    <col min="4" max="4" width="27.6640625" style="1" customWidth="1"/>
    <col min="5" max="5" width="21.5546875" style="1" customWidth="1"/>
    <col min="6" max="6" width="15.5546875" style="1" customWidth="1"/>
    <col min="7" max="7" width="31.5546875" style="1" customWidth="1"/>
    <col min="8" max="8" width="10.5546875" style="1" customWidth="1"/>
    <col min="9" max="9" width="14.5546875" style="1" customWidth="1"/>
    <col min="10" max="10" width="10.5546875" style="1" hidden="1" customWidth="1"/>
    <col min="11" max="12" width="10.5546875" style="1" customWidth="1"/>
    <col min="13" max="16384" width="14.44140625" style="1"/>
  </cols>
  <sheetData>
    <row r="1" spans="1:10" s="335" customFormat="1" ht="25.8" x14ac:dyDescent="0.5">
      <c r="A1" s="620" t="s">
        <v>0</v>
      </c>
      <c r="B1" s="620"/>
      <c r="C1" s="620"/>
      <c r="D1" s="620"/>
      <c r="E1" s="620"/>
      <c r="F1" s="620"/>
      <c r="G1" s="620"/>
      <c r="H1" s="620"/>
      <c r="I1" s="620"/>
      <c r="J1" s="334"/>
    </row>
    <row r="2" spans="1:10" x14ac:dyDescent="0.35">
      <c r="B2" s="3"/>
      <c r="C2" s="4"/>
      <c r="D2" s="4"/>
      <c r="E2" s="4"/>
      <c r="F2" s="4"/>
      <c r="G2" s="4"/>
    </row>
    <row r="3" spans="1:10" x14ac:dyDescent="0.35">
      <c r="B3" s="3"/>
      <c r="C3" s="4"/>
      <c r="D3" s="4"/>
      <c r="E3" s="4"/>
      <c r="F3" s="6"/>
      <c r="G3" s="4"/>
      <c r="H3" s="665"/>
      <c r="I3" s="665"/>
    </row>
    <row r="4" spans="1:10" x14ac:dyDescent="0.35">
      <c r="B4" s="16"/>
      <c r="C4" s="55"/>
      <c r="D4" s="55"/>
      <c r="E4" s="6"/>
      <c r="F4" s="16"/>
      <c r="G4" s="16"/>
      <c r="H4" s="659"/>
      <c r="I4" s="659"/>
    </row>
    <row r="5" spans="1:10" x14ac:dyDescent="0.35">
      <c r="B5" s="16" t="s">
        <v>6</v>
      </c>
      <c r="C5" s="248" t="s">
        <v>257</v>
      </c>
      <c r="D5" s="10"/>
      <c r="E5" s="6"/>
      <c r="F5" s="16"/>
      <c r="G5" s="16"/>
      <c r="H5" s="15"/>
      <c r="I5" s="15"/>
    </row>
    <row r="6" spans="1:10" x14ac:dyDescent="0.35">
      <c r="B6" s="12"/>
      <c r="C6" s="79" t="s">
        <v>73</v>
      </c>
      <c r="D6" s="10"/>
      <c r="E6" s="6"/>
      <c r="F6" s="16"/>
      <c r="G6" s="16"/>
      <c r="H6" s="15"/>
      <c r="I6" s="15"/>
    </row>
    <row r="7" spans="1:10" x14ac:dyDescent="0.35">
      <c r="B7" s="16"/>
      <c r="C7" s="261" t="s">
        <v>465</v>
      </c>
      <c r="D7" s="250" t="s">
        <v>816</v>
      </c>
      <c r="E7" s="55"/>
      <c r="F7" s="16"/>
      <c r="G7" s="16"/>
      <c r="H7" s="15"/>
      <c r="I7" s="15"/>
    </row>
    <row r="8" spans="1:10" x14ac:dyDescent="0.35">
      <c r="B8" s="16"/>
      <c r="C8" s="275"/>
      <c r="D8" s="128" t="s">
        <v>817</v>
      </c>
      <c r="E8" s="16"/>
      <c r="F8" s="16"/>
      <c r="G8" s="16"/>
      <c r="H8" s="15"/>
      <c r="I8" s="8"/>
    </row>
    <row r="9" spans="1:10" x14ac:dyDescent="0.35">
      <c r="B9" s="16" t="s">
        <v>7</v>
      </c>
      <c r="C9" s="251" t="s">
        <v>256</v>
      </c>
      <c r="D9" s="44" t="s">
        <v>28</v>
      </c>
      <c r="E9" s="16"/>
      <c r="F9" s="16"/>
      <c r="G9" s="16"/>
      <c r="H9" s="666"/>
      <c r="I9" s="666"/>
    </row>
    <row r="10" spans="1:10" x14ac:dyDescent="0.35">
      <c r="B10" s="16"/>
      <c r="C10" s="86" t="s">
        <v>74</v>
      </c>
      <c r="D10" s="10"/>
      <c r="E10" s="16"/>
      <c r="F10" s="16"/>
      <c r="G10" s="16"/>
      <c r="H10" s="659"/>
      <c r="I10" s="659"/>
    </row>
    <row r="11" spans="1:10" x14ac:dyDescent="0.35">
      <c r="B11" s="16"/>
      <c r="C11" s="10"/>
      <c r="D11" s="96"/>
      <c r="E11" s="15"/>
      <c r="F11" s="16"/>
      <c r="G11" s="16"/>
      <c r="H11" s="15"/>
      <c r="I11" s="15"/>
    </row>
    <row r="12" spans="1:10" x14ac:dyDescent="0.35">
      <c r="B12" s="16"/>
      <c r="C12" s="10"/>
      <c r="D12" s="252"/>
      <c r="E12" s="44"/>
      <c r="F12" s="16"/>
      <c r="G12" s="16"/>
      <c r="H12" s="15"/>
      <c r="I12" s="15"/>
    </row>
    <row r="13" spans="1:10" x14ac:dyDescent="0.35">
      <c r="B13" s="16" t="s">
        <v>8</v>
      </c>
      <c r="C13" s="253" t="s">
        <v>255</v>
      </c>
      <c r="D13" s="10"/>
      <c r="E13" s="133"/>
      <c r="F13" s="16"/>
      <c r="G13" s="16"/>
      <c r="H13" s="659"/>
      <c r="I13" s="659"/>
    </row>
    <row r="14" spans="1:10" x14ac:dyDescent="0.35">
      <c r="B14" s="16"/>
      <c r="C14" s="79" t="s">
        <v>75</v>
      </c>
      <c r="D14" s="10"/>
      <c r="E14" s="96"/>
      <c r="F14" s="91"/>
      <c r="G14" s="15"/>
    </row>
    <row r="15" spans="1:10" x14ac:dyDescent="0.35">
      <c r="B15" s="16"/>
      <c r="C15" s="261" t="s">
        <v>465</v>
      </c>
      <c r="D15" s="253" t="s">
        <v>556</v>
      </c>
      <c r="E15" s="96"/>
      <c r="F15" s="91"/>
      <c r="G15" s="6" t="s">
        <v>87</v>
      </c>
      <c r="H15" s="29"/>
      <c r="I15" s="29"/>
    </row>
    <row r="16" spans="1:10" x14ac:dyDescent="0.35">
      <c r="B16" s="16"/>
      <c r="C16" s="261"/>
      <c r="D16" s="42" t="s">
        <v>818</v>
      </c>
      <c r="E16" s="10"/>
      <c r="F16" s="16"/>
      <c r="G16" s="6" t="s">
        <v>30</v>
      </c>
      <c r="H16" s="29"/>
      <c r="I16" s="29"/>
    </row>
    <row r="17" spans="2:8" x14ac:dyDescent="0.35">
      <c r="B17" s="16" t="s">
        <v>9</v>
      </c>
      <c r="C17" s="251" t="s">
        <v>264</v>
      </c>
      <c r="D17" s="44" t="s">
        <v>31</v>
      </c>
      <c r="E17" s="10"/>
      <c r="F17" s="16"/>
      <c r="G17" s="6"/>
    </row>
    <row r="18" spans="2:8" x14ac:dyDescent="0.35">
      <c r="B18" s="16"/>
      <c r="C18" s="86" t="s">
        <v>77</v>
      </c>
      <c r="D18" s="10"/>
      <c r="E18" s="10"/>
      <c r="F18" s="10"/>
      <c r="G18" s="6" t="s">
        <v>32</v>
      </c>
      <c r="H18" s="29"/>
    </row>
    <row r="19" spans="2:8" x14ac:dyDescent="0.35">
      <c r="B19" s="16"/>
      <c r="C19" s="10"/>
      <c r="D19" s="10"/>
      <c r="E19" s="96"/>
      <c r="F19" s="254"/>
      <c r="G19" s="4" t="s">
        <v>33</v>
      </c>
    </row>
    <row r="20" spans="2:8" x14ac:dyDescent="0.35">
      <c r="B20" s="16"/>
      <c r="C20" s="10"/>
      <c r="D20" s="10"/>
      <c r="E20" s="252"/>
      <c r="F20" s="10"/>
      <c r="G20" s="4" t="s">
        <v>34</v>
      </c>
    </row>
    <row r="21" spans="2:8" x14ac:dyDescent="0.35">
      <c r="B21" s="16" t="s">
        <v>35</v>
      </c>
      <c r="C21" s="55" t="s">
        <v>260</v>
      </c>
      <c r="D21" s="10"/>
      <c r="E21" s="10"/>
      <c r="F21" s="10"/>
      <c r="G21" s="4" t="s">
        <v>36</v>
      </c>
    </row>
    <row r="22" spans="2:8" x14ac:dyDescent="0.35">
      <c r="B22" s="16"/>
      <c r="C22" s="79" t="s">
        <v>78</v>
      </c>
      <c r="D22" s="255"/>
      <c r="E22" s="10"/>
      <c r="F22" s="10"/>
      <c r="G22" s="4" t="s">
        <v>37</v>
      </c>
    </row>
    <row r="23" spans="2:8" x14ac:dyDescent="0.35">
      <c r="B23" s="16"/>
      <c r="C23" s="261" t="s">
        <v>465</v>
      </c>
      <c r="D23" s="256" t="s">
        <v>705</v>
      </c>
      <c r="E23" s="10"/>
      <c r="F23" s="10"/>
      <c r="G23" s="4" t="s">
        <v>38</v>
      </c>
    </row>
    <row r="24" spans="2:8" x14ac:dyDescent="0.35">
      <c r="B24" s="16"/>
      <c r="C24" s="275"/>
      <c r="D24" s="137" t="s">
        <v>819</v>
      </c>
      <c r="E24" s="10"/>
      <c r="F24" s="10"/>
      <c r="G24" s="4" t="s">
        <v>39</v>
      </c>
    </row>
    <row r="25" spans="2:8" x14ac:dyDescent="0.35">
      <c r="B25" s="16" t="s">
        <v>40</v>
      </c>
      <c r="C25" s="251" t="s">
        <v>259</v>
      </c>
      <c r="D25" s="137" t="s">
        <v>41</v>
      </c>
      <c r="E25" s="10"/>
      <c r="F25" s="10"/>
      <c r="G25" s="4" t="s">
        <v>42</v>
      </c>
    </row>
    <row r="26" spans="2:8" x14ac:dyDescent="0.35">
      <c r="B26" s="16"/>
      <c r="C26" s="86" t="s">
        <v>79</v>
      </c>
      <c r="D26" s="10"/>
      <c r="E26" s="10"/>
      <c r="F26" s="10"/>
      <c r="G26" s="4" t="s">
        <v>43</v>
      </c>
    </row>
    <row r="27" spans="2:8" x14ac:dyDescent="0.35">
      <c r="B27" s="16"/>
      <c r="C27" s="10"/>
      <c r="D27" s="96"/>
      <c r="E27" s="55"/>
      <c r="F27" s="10"/>
      <c r="G27" s="10"/>
    </row>
    <row r="28" spans="2:8" x14ac:dyDescent="0.35">
      <c r="B28" s="16"/>
      <c r="C28" s="10"/>
      <c r="D28" s="252"/>
      <c r="E28" s="44"/>
      <c r="F28" s="10"/>
      <c r="G28" s="10"/>
    </row>
    <row r="29" spans="2:8" x14ac:dyDescent="0.35">
      <c r="B29" s="16"/>
      <c r="C29" s="253"/>
      <c r="D29" s="10"/>
      <c r="E29" s="44"/>
      <c r="F29" s="104"/>
      <c r="G29" s="10"/>
    </row>
    <row r="30" spans="2:8" x14ac:dyDescent="0.35">
      <c r="B30" s="16" t="s">
        <v>44</v>
      </c>
      <c r="C30" s="55" t="s">
        <v>282</v>
      </c>
      <c r="D30" s="10"/>
      <c r="E30" s="10"/>
      <c r="F30" s="96"/>
      <c r="G30" s="6"/>
    </row>
    <row r="31" spans="2:8" x14ac:dyDescent="0.35">
      <c r="B31" s="16"/>
      <c r="C31" s="79" t="s">
        <v>80</v>
      </c>
      <c r="D31" s="255"/>
      <c r="E31" s="10"/>
      <c r="F31" s="4"/>
      <c r="G31" s="104"/>
    </row>
    <row r="32" spans="2:8" x14ac:dyDescent="0.35">
      <c r="B32" s="16"/>
      <c r="C32" s="261" t="s">
        <v>465</v>
      </c>
      <c r="D32" s="256" t="s">
        <v>575</v>
      </c>
      <c r="E32" s="10"/>
      <c r="F32" s="10"/>
      <c r="G32" s="6"/>
    </row>
    <row r="33" spans="2:9" x14ac:dyDescent="0.35">
      <c r="B33" s="16"/>
      <c r="C33" s="275"/>
      <c r="D33" s="137" t="s">
        <v>820</v>
      </c>
      <c r="E33" s="10"/>
      <c r="F33" s="10"/>
      <c r="G33" s="96"/>
    </row>
    <row r="34" spans="2:9" x14ac:dyDescent="0.35">
      <c r="B34" s="16" t="s">
        <v>45</v>
      </c>
      <c r="C34" s="251" t="s">
        <v>258</v>
      </c>
      <c r="D34" s="137" t="s">
        <v>46</v>
      </c>
      <c r="E34" s="10"/>
      <c r="F34" s="10"/>
      <c r="G34" s="96"/>
    </row>
    <row r="35" spans="2:9" x14ac:dyDescent="0.35">
      <c r="B35" s="16"/>
      <c r="C35" s="86" t="s">
        <v>81</v>
      </c>
      <c r="D35" s="10"/>
      <c r="E35" s="10"/>
      <c r="F35" s="45"/>
      <c r="G35" s="257"/>
    </row>
    <row r="36" spans="2:9" x14ac:dyDescent="0.35">
      <c r="B36" s="16"/>
      <c r="C36" s="10"/>
      <c r="D36" s="10"/>
      <c r="E36" s="10"/>
      <c r="F36" s="10"/>
      <c r="G36" s="339"/>
    </row>
    <row r="37" spans="2:9" x14ac:dyDescent="0.35">
      <c r="B37" s="16"/>
      <c r="C37" s="55"/>
      <c r="D37" s="10"/>
      <c r="E37" s="10"/>
      <c r="F37" s="10"/>
      <c r="G37" s="107"/>
    </row>
    <row r="38" spans="2:9" x14ac:dyDescent="0.35">
      <c r="B38" s="16"/>
      <c r="C38" s="73"/>
      <c r="D38" s="10"/>
      <c r="E38" s="65"/>
      <c r="F38" s="108" t="s">
        <v>12</v>
      </c>
      <c r="G38" s="109" t="s">
        <v>132</v>
      </c>
      <c r="H38" s="110"/>
      <c r="I38" s="57"/>
    </row>
    <row r="39" spans="2:9" x14ac:dyDescent="0.35">
      <c r="B39" s="16"/>
      <c r="C39" s="10"/>
      <c r="D39" s="10"/>
      <c r="E39" s="65"/>
      <c r="F39" s="108" t="s">
        <v>13</v>
      </c>
      <c r="G39" s="109" t="s">
        <v>88</v>
      </c>
      <c r="H39" s="111"/>
      <c r="I39" s="57"/>
    </row>
    <row r="40" spans="2:9" x14ac:dyDescent="0.35">
      <c r="B40" s="16"/>
      <c r="C40" s="96"/>
      <c r="D40" s="15"/>
      <c r="E40" s="65"/>
      <c r="F40" s="108" t="s">
        <v>14</v>
      </c>
      <c r="G40" s="69" t="s">
        <v>453</v>
      </c>
      <c r="H40" s="113"/>
      <c r="I40" s="57"/>
    </row>
    <row r="41" spans="2:9" x14ac:dyDescent="0.35">
      <c r="B41" s="16"/>
      <c r="C41" s="252"/>
      <c r="D41" s="44"/>
      <c r="E41" s="65"/>
      <c r="F41" s="169" t="s">
        <v>16</v>
      </c>
      <c r="G41" s="608" t="s">
        <v>440</v>
      </c>
      <c r="H41" s="608"/>
      <c r="I41" s="110"/>
    </row>
    <row r="42" spans="2:9" x14ac:dyDescent="0.35">
      <c r="B42" s="16"/>
      <c r="C42" s="15"/>
      <c r="D42" s="44"/>
      <c r="E42" s="16"/>
      <c r="F42" s="170" t="s">
        <v>17</v>
      </c>
      <c r="G42" s="141" t="s">
        <v>61</v>
      </c>
      <c r="H42" s="141"/>
      <c r="I42" s="340"/>
    </row>
    <row r="43" spans="2:9" x14ac:dyDescent="0.35">
      <c r="B43" s="16"/>
      <c r="C43" s="29" t="s">
        <v>48</v>
      </c>
      <c r="D43" s="10"/>
      <c r="E43" s="16"/>
      <c r="F43" s="533" t="s">
        <v>84</v>
      </c>
      <c r="G43" s="141" t="s">
        <v>18</v>
      </c>
      <c r="H43" s="141"/>
      <c r="I43" s="253"/>
    </row>
    <row r="44" spans="2:9" x14ac:dyDescent="0.35">
      <c r="B44" s="16"/>
      <c r="C44" s="116" t="s">
        <v>125</v>
      </c>
      <c r="D44" s="117"/>
      <c r="E44" s="16"/>
      <c r="F44" s="170" t="s">
        <v>19</v>
      </c>
      <c r="G44" s="608" t="s">
        <v>478</v>
      </c>
      <c r="H44" s="608"/>
      <c r="I44" s="534"/>
    </row>
    <row r="45" spans="2:9" x14ac:dyDescent="0.35">
      <c r="B45" s="16"/>
      <c r="C45" s="618" t="s">
        <v>96</v>
      </c>
      <c r="D45" s="618"/>
      <c r="E45" s="16"/>
      <c r="F45" s="170" t="s">
        <v>20</v>
      </c>
      <c r="G45" s="608" t="s">
        <v>244</v>
      </c>
      <c r="H45" s="608"/>
      <c r="I45" s="534"/>
    </row>
    <row r="46" spans="2:9" x14ac:dyDescent="0.35">
      <c r="B46" s="16"/>
      <c r="C46" s="618"/>
      <c r="D46" s="618"/>
    </row>
    <row r="47" spans="2:9" x14ac:dyDescent="0.35">
      <c r="B47" s="16"/>
      <c r="C47" s="55"/>
    </row>
    <row r="48" spans="2:9" x14ac:dyDescent="0.35">
      <c r="B48" s="16"/>
      <c r="C48" s="252"/>
      <c r="D48" s="44"/>
      <c r="E48" s="10"/>
      <c r="F48" s="10"/>
      <c r="G48" s="10"/>
    </row>
    <row r="49" spans="2:7" x14ac:dyDescent="0.35">
      <c r="B49" s="16"/>
      <c r="C49" s="15"/>
      <c r="D49" s="44"/>
      <c r="E49" s="10"/>
      <c r="F49" s="10"/>
      <c r="G49" s="4"/>
    </row>
    <row r="50" spans="2:7" x14ac:dyDescent="0.35">
      <c r="B50" s="16"/>
      <c r="C50" s="10"/>
      <c r="D50" s="10"/>
      <c r="E50" s="10"/>
      <c r="F50" s="10"/>
      <c r="G50" s="10"/>
    </row>
    <row r="51" spans="2:7" x14ac:dyDescent="0.35">
      <c r="B51" s="16"/>
      <c r="C51" s="10"/>
      <c r="D51" s="10"/>
      <c r="E51" s="96"/>
      <c r="F51" s="15"/>
      <c r="G51" s="10"/>
    </row>
    <row r="52" spans="2:7" x14ac:dyDescent="0.35">
      <c r="B52" s="16"/>
      <c r="C52" s="10"/>
      <c r="D52" s="10"/>
      <c r="E52" s="252"/>
      <c r="F52" s="44"/>
      <c r="G52" s="10"/>
    </row>
    <row r="53" spans="2:7" x14ac:dyDescent="0.35">
      <c r="B53" s="16"/>
      <c r="C53" s="55"/>
      <c r="D53" s="10"/>
      <c r="E53" s="10"/>
      <c r="F53" s="142"/>
      <c r="G53" s="10"/>
    </row>
    <row r="54" spans="2:7" x14ac:dyDescent="0.35">
      <c r="B54" s="16"/>
      <c r="C54" s="10"/>
      <c r="D54" s="10"/>
      <c r="E54" s="10"/>
      <c r="F54" s="110"/>
      <c r="G54" s="10"/>
    </row>
    <row r="55" spans="2:7" x14ac:dyDescent="0.35">
      <c r="B55" s="16"/>
      <c r="C55" s="96"/>
      <c r="D55" s="55"/>
      <c r="E55" s="10"/>
      <c r="F55" s="110"/>
      <c r="G55" s="10"/>
    </row>
    <row r="56" spans="2:7" x14ac:dyDescent="0.35">
      <c r="B56" s="16"/>
      <c r="C56" s="252"/>
      <c r="D56" s="44"/>
      <c r="E56" s="10"/>
      <c r="F56" s="16"/>
      <c r="G56" s="57"/>
    </row>
    <row r="57" spans="2:7" x14ac:dyDescent="0.35">
      <c r="B57" s="16"/>
      <c r="C57" s="55"/>
      <c r="D57" s="148"/>
      <c r="E57" s="10"/>
      <c r="F57" s="4"/>
      <c r="G57" s="58"/>
    </row>
    <row r="58" spans="2:7" x14ac:dyDescent="0.35">
      <c r="B58" s="16"/>
      <c r="C58" s="10"/>
      <c r="D58" s="10"/>
      <c r="E58" s="10"/>
      <c r="F58" s="16"/>
      <c r="G58" s="7"/>
    </row>
    <row r="59" spans="2:7" x14ac:dyDescent="0.35">
      <c r="B59" s="16"/>
      <c r="C59" s="10"/>
      <c r="D59" s="96"/>
      <c r="E59" s="15"/>
      <c r="F59" s="57"/>
      <c r="G59" s="7"/>
    </row>
    <row r="60" spans="2:7" x14ac:dyDescent="0.35">
      <c r="B60" s="16"/>
      <c r="C60" s="10"/>
      <c r="D60" s="252"/>
      <c r="E60" s="44"/>
      <c r="F60" s="16"/>
      <c r="G60" s="57"/>
    </row>
    <row r="61" spans="2:7" x14ac:dyDescent="0.35">
      <c r="B61" s="16"/>
    </row>
    <row r="62" spans="2:7" x14ac:dyDescent="0.35">
      <c r="B62" s="16"/>
    </row>
    <row r="63" spans="2:7" x14ac:dyDescent="0.35">
      <c r="B63" s="16"/>
    </row>
    <row r="64" spans="2:7" x14ac:dyDescent="0.35">
      <c r="B64" s="16"/>
    </row>
    <row r="65" spans="2:2" x14ac:dyDescent="0.35">
      <c r="B65" s="16"/>
    </row>
    <row r="66" spans="2:2" x14ac:dyDescent="0.35">
      <c r="B66" s="16"/>
    </row>
    <row r="67" spans="2:2" x14ac:dyDescent="0.35">
      <c r="B67" s="16"/>
    </row>
    <row r="68" spans="2:2" x14ac:dyDescent="0.35">
      <c r="B68" s="16"/>
    </row>
  </sheetData>
  <mergeCells count="10">
    <mergeCell ref="C45:D46"/>
    <mergeCell ref="A1:I1"/>
    <mergeCell ref="H3:I3"/>
    <mergeCell ref="H4:I4"/>
    <mergeCell ref="H9:I9"/>
    <mergeCell ref="H10:I10"/>
    <mergeCell ref="H13:I13"/>
    <mergeCell ref="G41:H41"/>
    <mergeCell ref="G44:H44"/>
    <mergeCell ref="G45:H45"/>
  </mergeCells>
  <printOptions horizontalCentered="1" verticalCentered="1"/>
  <pageMargins left="0" right="0" top="0.39370078740157483" bottom="0.39370078740157483" header="0" footer="0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F29"/>
  <sheetViews>
    <sheetView showGridLines="0" zoomScale="73" zoomScaleNormal="95" workbookViewId="0">
      <selection activeCell="E16" sqref="E16"/>
    </sheetView>
  </sheetViews>
  <sheetFormatPr baseColWidth="10" defaultColWidth="10.5546875" defaultRowHeight="18" x14ac:dyDescent="0.35"/>
  <cols>
    <col min="1" max="1" width="4.44140625" style="2" bestFit="1" customWidth="1"/>
    <col min="2" max="2" width="33.6640625" style="2" customWidth="1"/>
    <col min="3" max="3" width="29.44140625" style="2" customWidth="1"/>
    <col min="4" max="4" width="28.33203125" style="2" customWidth="1"/>
    <col min="5" max="5" width="29.44140625" style="2" customWidth="1"/>
    <col min="6" max="6" width="33.6640625" style="171" customWidth="1"/>
    <col min="7" max="7" width="16.6640625" style="2" customWidth="1"/>
    <col min="8" max="255" width="11.5546875" style="2"/>
    <col min="256" max="256" width="4.6640625" style="2" customWidth="1"/>
    <col min="257" max="257" width="22.6640625" style="2" customWidth="1"/>
    <col min="258" max="258" width="22.5546875" style="2" customWidth="1"/>
    <col min="259" max="260" width="23" style="2" customWidth="1"/>
    <col min="261" max="261" width="22.6640625" style="2" customWidth="1"/>
    <col min="262" max="511" width="11.5546875" style="2"/>
    <col min="512" max="512" width="4.6640625" style="2" customWidth="1"/>
    <col min="513" max="513" width="22.6640625" style="2" customWidth="1"/>
    <col min="514" max="514" width="22.5546875" style="2" customWidth="1"/>
    <col min="515" max="516" width="23" style="2" customWidth="1"/>
    <col min="517" max="517" width="22.6640625" style="2" customWidth="1"/>
    <col min="518" max="767" width="11.5546875" style="2"/>
    <col min="768" max="768" width="4.6640625" style="2" customWidth="1"/>
    <col min="769" max="769" width="22.6640625" style="2" customWidth="1"/>
    <col min="770" max="770" width="22.5546875" style="2" customWidth="1"/>
    <col min="771" max="772" width="23" style="2" customWidth="1"/>
    <col min="773" max="773" width="22.6640625" style="2" customWidth="1"/>
    <col min="774" max="1023" width="11.5546875" style="2"/>
    <col min="1024" max="1024" width="4.6640625" style="2" customWidth="1"/>
    <col min="1025" max="1025" width="22.6640625" style="2" customWidth="1"/>
    <col min="1026" max="1026" width="22.5546875" style="2" customWidth="1"/>
    <col min="1027" max="1028" width="23" style="2" customWidth="1"/>
    <col min="1029" max="1029" width="22.6640625" style="2" customWidth="1"/>
    <col min="1030" max="1279" width="11.5546875" style="2"/>
    <col min="1280" max="1280" width="4.6640625" style="2" customWidth="1"/>
    <col min="1281" max="1281" width="22.6640625" style="2" customWidth="1"/>
    <col min="1282" max="1282" width="22.5546875" style="2" customWidth="1"/>
    <col min="1283" max="1284" width="23" style="2" customWidth="1"/>
    <col min="1285" max="1285" width="22.6640625" style="2" customWidth="1"/>
    <col min="1286" max="1535" width="11.5546875" style="2"/>
    <col min="1536" max="1536" width="4.6640625" style="2" customWidth="1"/>
    <col min="1537" max="1537" width="22.6640625" style="2" customWidth="1"/>
    <col min="1538" max="1538" width="22.5546875" style="2" customWidth="1"/>
    <col min="1539" max="1540" width="23" style="2" customWidth="1"/>
    <col min="1541" max="1541" width="22.6640625" style="2" customWidth="1"/>
    <col min="1542" max="1791" width="11.5546875" style="2"/>
    <col min="1792" max="1792" width="4.6640625" style="2" customWidth="1"/>
    <col min="1793" max="1793" width="22.6640625" style="2" customWidth="1"/>
    <col min="1794" max="1794" width="22.5546875" style="2" customWidth="1"/>
    <col min="1795" max="1796" width="23" style="2" customWidth="1"/>
    <col min="1797" max="1797" width="22.6640625" style="2" customWidth="1"/>
    <col min="1798" max="2047" width="11.5546875" style="2"/>
    <col min="2048" max="2048" width="4.6640625" style="2" customWidth="1"/>
    <col min="2049" max="2049" width="22.6640625" style="2" customWidth="1"/>
    <col min="2050" max="2050" width="22.5546875" style="2" customWidth="1"/>
    <col min="2051" max="2052" width="23" style="2" customWidth="1"/>
    <col min="2053" max="2053" width="22.6640625" style="2" customWidth="1"/>
    <col min="2054" max="2303" width="11.5546875" style="2"/>
    <col min="2304" max="2304" width="4.6640625" style="2" customWidth="1"/>
    <col min="2305" max="2305" width="22.6640625" style="2" customWidth="1"/>
    <col min="2306" max="2306" width="22.5546875" style="2" customWidth="1"/>
    <col min="2307" max="2308" width="23" style="2" customWidth="1"/>
    <col min="2309" max="2309" width="22.6640625" style="2" customWidth="1"/>
    <col min="2310" max="2559" width="11.5546875" style="2"/>
    <col min="2560" max="2560" width="4.6640625" style="2" customWidth="1"/>
    <col min="2561" max="2561" width="22.6640625" style="2" customWidth="1"/>
    <col min="2562" max="2562" width="22.5546875" style="2" customWidth="1"/>
    <col min="2563" max="2564" width="23" style="2" customWidth="1"/>
    <col min="2565" max="2565" width="22.6640625" style="2" customWidth="1"/>
    <col min="2566" max="2815" width="11.5546875" style="2"/>
    <col min="2816" max="2816" width="4.6640625" style="2" customWidth="1"/>
    <col min="2817" max="2817" width="22.6640625" style="2" customWidth="1"/>
    <col min="2818" max="2818" width="22.5546875" style="2" customWidth="1"/>
    <col min="2819" max="2820" width="23" style="2" customWidth="1"/>
    <col min="2821" max="2821" width="22.6640625" style="2" customWidth="1"/>
    <col min="2822" max="3071" width="11.5546875" style="2"/>
    <col min="3072" max="3072" width="4.6640625" style="2" customWidth="1"/>
    <col min="3073" max="3073" width="22.6640625" style="2" customWidth="1"/>
    <col min="3074" max="3074" width="22.5546875" style="2" customWidth="1"/>
    <col min="3075" max="3076" width="23" style="2" customWidth="1"/>
    <col min="3077" max="3077" width="22.6640625" style="2" customWidth="1"/>
    <col min="3078" max="3327" width="11.5546875" style="2"/>
    <col min="3328" max="3328" width="4.6640625" style="2" customWidth="1"/>
    <col min="3329" max="3329" width="22.6640625" style="2" customWidth="1"/>
    <col min="3330" max="3330" width="22.5546875" style="2" customWidth="1"/>
    <col min="3331" max="3332" width="23" style="2" customWidth="1"/>
    <col min="3333" max="3333" width="22.6640625" style="2" customWidth="1"/>
    <col min="3334" max="3583" width="11.5546875" style="2"/>
    <col min="3584" max="3584" width="4.6640625" style="2" customWidth="1"/>
    <col min="3585" max="3585" width="22.6640625" style="2" customWidth="1"/>
    <col min="3586" max="3586" width="22.5546875" style="2" customWidth="1"/>
    <col min="3587" max="3588" width="23" style="2" customWidth="1"/>
    <col min="3589" max="3589" width="22.6640625" style="2" customWidth="1"/>
    <col min="3590" max="3839" width="11.5546875" style="2"/>
    <col min="3840" max="3840" width="4.6640625" style="2" customWidth="1"/>
    <col min="3841" max="3841" width="22.6640625" style="2" customWidth="1"/>
    <col min="3842" max="3842" width="22.5546875" style="2" customWidth="1"/>
    <col min="3843" max="3844" width="23" style="2" customWidth="1"/>
    <col min="3845" max="3845" width="22.6640625" style="2" customWidth="1"/>
    <col min="3846" max="4095" width="11.5546875" style="2"/>
    <col min="4096" max="4096" width="4.6640625" style="2" customWidth="1"/>
    <col min="4097" max="4097" width="22.6640625" style="2" customWidth="1"/>
    <col min="4098" max="4098" width="22.5546875" style="2" customWidth="1"/>
    <col min="4099" max="4100" width="23" style="2" customWidth="1"/>
    <col min="4101" max="4101" width="22.6640625" style="2" customWidth="1"/>
    <col min="4102" max="4351" width="11.5546875" style="2"/>
    <col min="4352" max="4352" width="4.6640625" style="2" customWidth="1"/>
    <col min="4353" max="4353" width="22.6640625" style="2" customWidth="1"/>
    <col min="4354" max="4354" width="22.5546875" style="2" customWidth="1"/>
    <col min="4355" max="4356" width="23" style="2" customWidth="1"/>
    <col min="4357" max="4357" width="22.6640625" style="2" customWidth="1"/>
    <col min="4358" max="4607" width="11.5546875" style="2"/>
    <col min="4608" max="4608" width="4.6640625" style="2" customWidth="1"/>
    <col min="4609" max="4609" width="22.6640625" style="2" customWidth="1"/>
    <col min="4610" max="4610" width="22.5546875" style="2" customWidth="1"/>
    <col min="4611" max="4612" width="23" style="2" customWidth="1"/>
    <col min="4613" max="4613" width="22.6640625" style="2" customWidth="1"/>
    <col min="4614" max="4863" width="11.5546875" style="2"/>
    <col min="4864" max="4864" width="4.6640625" style="2" customWidth="1"/>
    <col min="4865" max="4865" width="22.6640625" style="2" customWidth="1"/>
    <col min="4866" max="4866" width="22.5546875" style="2" customWidth="1"/>
    <col min="4867" max="4868" width="23" style="2" customWidth="1"/>
    <col min="4869" max="4869" width="22.6640625" style="2" customWidth="1"/>
    <col min="4870" max="5119" width="11.5546875" style="2"/>
    <col min="5120" max="5120" width="4.6640625" style="2" customWidth="1"/>
    <col min="5121" max="5121" width="22.6640625" style="2" customWidth="1"/>
    <col min="5122" max="5122" width="22.5546875" style="2" customWidth="1"/>
    <col min="5123" max="5124" width="23" style="2" customWidth="1"/>
    <col min="5125" max="5125" width="22.6640625" style="2" customWidth="1"/>
    <col min="5126" max="5375" width="11.5546875" style="2"/>
    <col min="5376" max="5376" width="4.6640625" style="2" customWidth="1"/>
    <col min="5377" max="5377" width="22.6640625" style="2" customWidth="1"/>
    <col min="5378" max="5378" width="22.5546875" style="2" customWidth="1"/>
    <col min="5379" max="5380" width="23" style="2" customWidth="1"/>
    <col min="5381" max="5381" width="22.6640625" style="2" customWidth="1"/>
    <col min="5382" max="5631" width="11.5546875" style="2"/>
    <col min="5632" max="5632" width="4.6640625" style="2" customWidth="1"/>
    <col min="5633" max="5633" width="22.6640625" style="2" customWidth="1"/>
    <col min="5634" max="5634" width="22.5546875" style="2" customWidth="1"/>
    <col min="5635" max="5636" width="23" style="2" customWidth="1"/>
    <col min="5637" max="5637" width="22.6640625" style="2" customWidth="1"/>
    <col min="5638" max="5887" width="11.5546875" style="2"/>
    <col min="5888" max="5888" width="4.6640625" style="2" customWidth="1"/>
    <col min="5889" max="5889" width="22.6640625" style="2" customWidth="1"/>
    <col min="5890" max="5890" width="22.5546875" style="2" customWidth="1"/>
    <col min="5891" max="5892" width="23" style="2" customWidth="1"/>
    <col min="5893" max="5893" width="22.6640625" style="2" customWidth="1"/>
    <col min="5894" max="6143" width="11.5546875" style="2"/>
    <col min="6144" max="6144" width="4.6640625" style="2" customWidth="1"/>
    <col min="6145" max="6145" width="22.6640625" style="2" customWidth="1"/>
    <col min="6146" max="6146" width="22.5546875" style="2" customWidth="1"/>
    <col min="6147" max="6148" width="23" style="2" customWidth="1"/>
    <col min="6149" max="6149" width="22.6640625" style="2" customWidth="1"/>
    <col min="6150" max="6399" width="11.5546875" style="2"/>
    <col min="6400" max="6400" width="4.6640625" style="2" customWidth="1"/>
    <col min="6401" max="6401" width="22.6640625" style="2" customWidth="1"/>
    <col min="6402" max="6402" width="22.5546875" style="2" customWidth="1"/>
    <col min="6403" max="6404" width="23" style="2" customWidth="1"/>
    <col min="6405" max="6405" width="22.6640625" style="2" customWidth="1"/>
    <col min="6406" max="6655" width="11.5546875" style="2"/>
    <col min="6656" max="6656" width="4.6640625" style="2" customWidth="1"/>
    <col min="6657" max="6657" width="22.6640625" style="2" customWidth="1"/>
    <col min="6658" max="6658" width="22.5546875" style="2" customWidth="1"/>
    <col min="6659" max="6660" width="23" style="2" customWidth="1"/>
    <col min="6661" max="6661" width="22.6640625" style="2" customWidth="1"/>
    <col min="6662" max="6911" width="11.5546875" style="2"/>
    <col min="6912" max="6912" width="4.6640625" style="2" customWidth="1"/>
    <col min="6913" max="6913" width="22.6640625" style="2" customWidth="1"/>
    <col min="6914" max="6914" width="22.5546875" style="2" customWidth="1"/>
    <col min="6915" max="6916" width="23" style="2" customWidth="1"/>
    <col min="6917" max="6917" width="22.6640625" style="2" customWidth="1"/>
    <col min="6918" max="7167" width="11.5546875" style="2"/>
    <col min="7168" max="7168" width="4.6640625" style="2" customWidth="1"/>
    <col min="7169" max="7169" width="22.6640625" style="2" customWidth="1"/>
    <col min="7170" max="7170" width="22.5546875" style="2" customWidth="1"/>
    <col min="7171" max="7172" width="23" style="2" customWidth="1"/>
    <col min="7173" max="7173" width="22.6640625" style="2" customWidth="1"/>
    <col min="7174" max="7423" width="11.5546875" style="2"/>
    <col min="7424" max="7424" width="4.6640625" style="2" customWidth="1"/>
    <col min="7425" max="7425" width="22.6640625" style="2" customWidth="1"/>
    <col min="7426" max="7426" width="22.5546875" style="2" customWidth="1"/>
    <col min="7427" max="7428" width="23" style="2" customWidth="1"/>
    <col min="7429" max="7429" width="22.6640625" style="2" customWidth="1"/>
    <col min="7430" max="7679" width="11.5546875" style="2"/>
    <col min="7680" max="7680" width="4.6640625" style="2" customWidth="1"/>
    <col min="7681" max="7681" width="22.6640625" style="2" customWidth="1"/>
    <col min="7682" max="7682" width="22.5546875" style="2" customWidth="1"/>
    <col min="7683" max="7684" width="23" style="2" customWidth="1"/>
    <col min="7685" max="7685" width="22.6640625" style="2" customWidth="1"/>
    <col min="7686" max="7935" width="11.5546875" style="2"/>
    <col min="7936" max="7936" width="4.6640625" style="2" customWidth="1"/>
    <col min="7937" max="7937" width="22.6640625" style="2" customWidth="1"/>
    <col min="7938" max="7938" width="22.5546875" style="2" customWidth="1"/>
    <col min="7939" max="7940" width="23" style="2" customWidth="1"/>
    <col min="7941" max="7941" width="22.6640625" style="2" customWidth="1"/>
    <col min="7942" max="8191" width="11.5546875" style="2"/>
    <col min="8192" max="8192" width="4.6640625" style="2" customWidth="1"/>
    <col min="8193" max="8193" width="22.6640625" style="2" customWidth="1"/>
    <col min="8194" max="8194" width="22.5546875" style="2" customWidth="1"/>
    <col min="8195" max="8196" width="23" style="2" customWidth="1"/>
    <col min="8197" max="8197" width="22.6640625" style="2" customWidth="1"/>
    <col min="8198" max="8447" width="11.5546875" style="2"/>
    <col min="8448" max="8448" width="4.6640625" style="2" customWidth="1"/>
    <col min="8449" max="8449" width="22.6640625" style="2" customWidth="1"/>
    <col min="8450" max="8450" width="22.5546875" style="2" customWidth="1"/>
    <col min="8451" max="8452" width="23" style="2" customWidth="1"/>
    <col min="8453" max="8453" width="22.6640625" style="2" customWidth="1"/>
    <col min="8454" max="8703" width="11.5546875" style="2"/>
    <col min="8704" max="8704" width="4.6640625" style="2" customWidth="1"/>
    <col min="8705" max="8705" width="22.6640625" style="2" customWidth="1"/>
    <col min="8706" max="8706" width="22.5546875" style="2" customWidth="1"/>
    <col min="8707" max="8708" width="23" style="2" customWidth="1"/>
    <col min="8709" max="8709" width="22.6640625" style="2" customWidth="1"/>
    <col min="8710" max="8959" width="11.5546875" style="2"/>
    <col min="8960" max="8960" width="4.6640625" style="2" customWidth="1"/>
    <col min="8961" max="8961" width="22.6640625" style="2" customWidth="1"/>
    <col min="8962" max="8962" width="22.5546875" style="2" customWidth="1"/>
    <col min="8963" max="8964" width="23" style="2" customWidth="1"/>
    <col min="8965" max="8965" width="22.6640625" style="2" customWidth="1"/>
    <col min="8966" max="9215" width="11.5546875" style="2"/>
    <col min="9216" max="9216" width="4.6640625" style="2" customWidth="1"/>
    <col min="9217" max="9217" width="22.6640625" style="2" customWidth="1"/>
    <col min="9218" max="9218" width="22.5546875" style="2" customWidth="1"/>
    <col min="9219" max="9220" width="23" style="2" customWidth="1"/>
    <col min="9221" max="9221" width="22.6640625" style="2" customWidth="1"/>
    <col min="9222" max="9471" width="11.5546875" style="2"/>
    <col min="9472" max="9472" width="4.6640625" style="2" customWidth="1"/>
    <col min="9473" max="9473" width="22.6640625" style="2" customWidth="1"/>
    <col min="9474" max="9474" width="22.5546875" style="2" customWidth="1"/>
    <col min="9475" max="9476" width="23" style="2" customWidth="1"/>
    <col min="9477" max="9477" width="22.6640625" style="2" customWidth="1"/>
    <col min="9478" max="9727" width="11.5546875" style="2"/>
    <col min="9728" max="9728" width="4.6640625" style="2" customWidth="1"/>
    <col min="9729" max="9729" width="22.6640625" style="2" customWidth="1"/>
    <col min="9730" max="9730" width="22.5546875" style="2" customWidth="1"/>
    <col min="9731" max="9732" width="23" style="2" customWidth="1"/>
    <col min="9733" max="9733" width="22.6640625" style="2" customWidth="1"/>
    <col min="9734" max="9983" width="11.5546875" style="2"/>
    <col min="9984" max="9984" width="4.6640625" style="2" customWidth="1"/>
    <col min="9985" max="9985" width="22.6640625" style="2" customWidth="1"/>
    <col min="9986" max="9986" width="22.5546875" style="2" customWidth="1"/>
    <col min="9987" max="9988" width="23" style="2" customWidth="1"/>
    <col min="9989" max="9989" width="22.6640625" style="2" customWidth="1"/>
    <col min="9990" max="10239" width="11.5546875" style="2"/>
    <col min="10240" max="10240" width="4.6640625" style="2" customWidth="1"/>
    <col min="10241" max="10241" width="22.6640625" style="2" customWidth="1"/>
    <col min="10242" max="10242" width="22.5546875" style="2" customWidth="1"/>
    <col min="10243" max="10244" width="23" style="2" customWidth="1"/>
    <col min="10245" max="10245" width="22.6640625" style="2" customWidth="1"/>
    <col min="10246" max="10495" width="11.5546875" style="2"/>
    <col min="10496" max="10496" width="4.6640625" style="2" customWidth="1"/>
    <col min="10497" max="10497" width="22.6640625" style="2" customWidth="1"/>
    <col min="10498" max="10498" width="22.5546875" style="2" customWidth="1"/>
    <col min="10499" max="10500" width="23" style="2" customWidth="1"/>
    <col min="10501" max="10501" width="22.6640625" style="2" customWidth="1"/>
    <col min="10502" max="10751" width="11.5546875" style="2"/>
    <col min="10752" max="10752" width="4.6640625" style="2" customWidth="1"/>
    <col min="10753" max="10753" width="22.6640625" style="2" customWidth="1"/>
    <col min="10754" max="10754" width="22.5546875" style="2" customWidth="1"/>
    <col min="10755" max="10756" width="23" style="2" customWidth="1"/>
    <col min="10757" max="10757" width="22.6640625" style="2" customWidth="1"/>
    <col min="10758" max="11007" width="11.5546875" style="2"/>
    <col min="11008" max="11008" width="4.6640625" style="2" customWidth="1"/>
    <col min="11009" max="11009" width="22.6640625" style="2" customWidth="1"/>
    <col min="11010" max="11010" width="22.5546875" style="2" customWidth="1"/>
    <col min="11011" max="11012" width="23" style="2" customWidth="1"/>
    <col min="11013" max="11013" width="22.6640625" style="2" customWidth="1"/>
    <col min="11014" max="11263" width="11.5546875" style="2"/>
    <col min="11264" max="11264" width="4.6640625" style="2" customWidth="1"/>
    <col min="11265" max="11265" width="22.6640625" style="2" customWidth="1"/>
    <col min="11266" max="11266" width="22.5546875" style="2" customWidth="1"/>
    <col min="11267" max="11268" width="23" style="2" customWidth="1"/>
    <col min="11269" max="11269" width="22.6640625" style="2" customWidth="1"/>
    <col min="11270" max="11519" width="11.5546875" style="2"/>
    <col min="11520" max="11520" width="4.6640625" style="2" customWidth="1"/>
    <col min="11521" max="11521" width="22.6640625" style="2" customWidth="1"/>
    <col min="11522" max="11522" width="22.5546875" style="2" customWidth="1"/>
    <col min="11523" max="11524" width="23" style="2" customWidth="1"/>
    <col min="11525" max="11525" width="22.6640625" style="2" customWidth="1"/>
    <col min="11526" max="11775" width="11.5546875" style="2"/>
    <col min="11776" max="11776" width="4.6640625" style="2" customWidth="1"/>
    <col min="11777" max="11777" width="22.6640625" style="2" customWidth="1"/>
    <col min="11778" max="11778" width="22.5546875" style="2" customWidth="1"/>
    <col min="11779" max="11780" width="23" style="2" customWidth="1"/>
    <col min="11781" max="11781" width="22.6640625" style="2" customWidth="1"/>
    <col min="11782" max="12031" width="11.5546875" style="2"/>
    <col min="12032" max="12032" width="4.6640625" style="2" customWidth="1"/>
    <col min="12033" max="12033" width="22.6640625" style="2" customWidth="1"/>
    <col min="12034" max="12034" width="22.5546875" style="2" customWidth="1"/>
    <col min="12035" max="12036" width="23" style="2" customWidth="1"/>
    <col min="12037" max="12037" width="22.6640625" style="2" customWidth="1"/>
    <col min="12038" max="12287" width="11.5546875" style="2"/>
    <col min="12288" max="12288" width="4.6640625" style="2" customWidth="1"/>
    <col min="12289" max="12289" width="22.6640625" style="2" customWidth="1"/>
    <col min="12290" max="12290" width="22.5546875" style="2" customWidth="1"/>
    <col min="12291" max="12292" width="23" style="2" customWidth="1"/>
    <col min="12293" max="12293" width="22.6640625" style="2" customWidth="1"/>
    <col min="12294" max="12543" width="11.5546875" style="2"/>
    <col min="12544" max="12544" width="4.6640625" style="2" customWidth="1"/>
    <col min="12545" max="12545" width="22.6640625" style="2" customWidth="1"/>
    <col min="12546" max="12546" width="22.5546875" style="2" customWidth="1"/>
    <col min="12547" max="12548" width="23" style="2" customWidth="1"/>
    <col min="12549" max="12549" width="22.6640625" style="2" customWidth="1"/>
    <col min="12550" max="12799" width="11.5546875" style="2"/>
    <col min="12800" max="12800" width="4.6640625" style="2" customWidth="1"/>
    <col min="12801" max="12801" width="22.6640625" style="2" customWidth="1"/>
    <col min="12802" max="12802" width="22.5546875" style="2" customWidth="1"/>
    <col min="12803" max="12804" width="23" style="2" customWidth="1"/>
    <col min="12805" max="12805" width="22.6640625" style="2" customWidth="1"/>
    <col min="12806" max="13055" width="11.5546875" style="2"/>
    <col min="13056" max="13056" width="4.6640625" style="2" customWidth="1"/>
    <col min="13057" max="13057" width="22.6640625" style="2" customWidth="1"/>
    <col min="13058" max="13058" width="22.5546875" style="2" customWidth="1"/>
    <col min="13059" max="13060" width="23" style="2" customWidth="1"/>
    <col min="13061" max="13061" width="22.6640625" style="2" customWidth="1"/>
    <col min="13062" max="13311" width="11.5546875" style="2"/>
    <col min="13312" max="13312" width="4.6640625" style="2" customWidth="1"/>
    <col min="13313" max="13313" width="22.6640625" style="2" customWidth="1"/>
    <col min="13314" max="13314" width="22.5546875" style="2" customWidth="1"/>
    <col min="13315" max="13316" width="23" style="2" customWidth="1"/>
    <col min="13317" max="13317" width="22.6640625" style="2" customWidth="1"/>
    <col min="13318" max="13567" width="11.5546875" style="2"/>
    <col min="13568" max="13568" width="4.6640625" style="2" customWidth="1"/>
    <col min="13569" max="13569" width="22.6640625" style="2" customWidth="1"/>
    <col min="13570" max="13570" width="22.5546875" style="2" customWidth="1"/>
    <col min="13571" max="13572" width="23" style="2" customWidth="1"/>
    <col min="13573" max="13573" width="22.6640625" style="2" customWidth="1"/>
    <col min="13574" max="13823" width="11.5546875" style="2"/>
    <col min="13824" max="13824" width="4.6640625" style="2" customWidth="1"/>
    <col min="13825" max="13825" width="22.6640625" style="2" customWidth="1"/>
    <col min="13826" max="13826" width="22.5546875" style="2" customWidth="1"/>
    <col min="13827" max="13828" width="23" style="2" customWidth="1"/>
    <col min="13829" max="13829" width="22.6640625" style="2" customWidth="1"/>
    <col min="13830" max="14079" width="11.5546875" style="2"/>
    <col min="14080" max="14080" width="4.6640625" style="2" customWidth="1"/>
    <col min="14081" max="14081" width="22.6640625" style="2" customWidth="1"/>
    <col min="14082" max="14082" width="22.5546875" style="2" customWidth="1"/>
    <col min="14083" max="14084" width="23" style="2" customWidth="1"/>
    <col min="14085" max="14085" width="22.6640625" style="2" customWidth="1"/>
    <col min="14086" max="14335" width="11.5546875" style="2"/>
    <col min="14336" max="14336" width="4.6640625" style="2" customWidth="1"/>
    <col min="14337" max="14337" width="22.6640625" style="2" customWidth="1"/>
    <col min="14338" max="14338" width="22.5546875" style="2" customWidth="1"/>
    <col min="14339" max="14340" width="23" style="2" customWidth="1"/>
    <col min="14341" max="14341" width="22.6640625" style="2" customWidth="1"/>
    <col min="14342" max="14591" width="11.5546875" style="2"/>
    <col min="14592" max="14592" width="4.6640625" style="2" customWidth="1"/>
    <col min="14593" max="14593" width="22.6640625" style="2" customWidth="1"/>
    <col min="14594" max="14594" width="22.5546875" style="2" customWidth="1"/>
    <col min="14595" max="14596" width="23" style="2" customWidth="1"/>
    <col min="14597" max="14597" width="22.6640625" style="2" customWidth="1"/>
    <col min="14598" max="14847" width="11.5546875" style="2"/>
    <col min="14848" max="14848" width="4.6640625" style="2" customWidth="1"/>
    <col min="14849" max="14849" width="22.6640625" style="2" customWidth="1"/>
    <col min="14850" max="14850" width="22.5546875" style="2" customWidth="1"/>
    <col min="14851" max="14852" width="23" style="2" customWidth="1"/>
    <col min="14853" max="14853" width="22.6640625" style="2" customWidth="1"/>
    <col min="14854" max="15103" width="11.5546875" style="2"/>
    <col min="15104" max="15104" width="4.6640625" style="2" customWidth="1"/>
    <col min="15105" max="15105" width="22.6640625" style="2" customWidth="1"/>
    <col min="15106" max="15106" width="22.5546875" style="2" customWidth="1"/>
    <col min="15107" max="15108" width="23" style="2" customWidth="1"/>
    <col min="15109" max="15109" width="22.6640625" style="2" customWidth="1"/>
    <col min="15110" max="15359" width="11.5546875" style="2"/>
    <col min="15360" max="15360" width="4.6640625" style="2" customWidth="1"/>
    <col min="15361" max="15361" width="22.6640625" style="2" customWidth="1"/>
    <col min="15362" max="15362" width="22.5546875" style="2" customWidth="1"/>
    <col min="15363" max="15364" width="23" style="2" customWidth="1"/>
    <col min="15365" max="15365" width="22.6640625" style="2" customWidth="1"/>
    <col min="15366" max="15615" width="11.5546875" style="2"/>
    <col min="15616" max="15616" width="4.6640625" style="2" customWidth="1"/>
    <col min="15617" max="15617" width="22.6640625" style="2" customWidth="1"/>
    <col min="15618" max="15618" width="22.5546875" style="2" customWidth="1"/>
    <col min="15619" max="15620" width="23" style="2" customWidth="1"/>
    <col min="15621" max="15621" width="22.6640625" style="2" customWidth="1"/>
    <col min="15622" max="15871" width="11.5546875" style="2"/>
    <col min="15872" max="15872" width="4.6640625" style="2" customWidth="1"/>
    <col min="15873" max="15873" width="22.6640625" style="2" customWidth="1"/>
    <col min="15874" max="15874" width="22.5546875" style="2" customWidth="1"/>
    <col min="15875" max="15876" width="23" style="2" customWidth="1"/>
    <col min="15877" max="15877" width="22.6640625" style="2" customWidth="1"/>
    <col min="15878" max="16127" width="11.5546875" style="2"/>
    <col min="16128" max="16128" width="4.6640625" style="2" customWidth="1"/>
    <col min="16129" max="16129" width="22.6640625" style="2" customWidth="1"/>
    <col min="16130" max="16130" width="22.5546875" style="2" customWidth="1"/>
    <col min="16131" max="16132" width="23" style="2" customWidth="1"/>
    <col min="16133" max="16133" width="22.6640625" style="2" customWidth="1"/>
    <col min="16134" max="16383" width="11.5546875" style="2"/>
    <col min="16384" max="16384" width="11.5546875" style="2" customWidth="1"/>
  </cols>
  <sheetData>
    <row r="1" spans="1:6" s="342" customFormat="1" ht="25.8" x14ac:dyDescent="0.5">
      <c r="A1" s="341"/>
      <c r="B1" s="341"/>
      <c r="C1" s="341"/>
      <c r="D1" s="341"/>
      <c r="E1" s="341"/>
      <c r="F1" s="341"/>
    </row>
    <row r="2" spans="1:6" x14ac:dyDescent="0.35">
      <c r="A2" s="117"/>
      <c r="B2" s="607" t="s">
        <v>0</v>
      </c>
      <c r="C2" s="607"/>
      <c r="D2" s="607"/>
      <c r="E2" s="607"/>
      <c r="F2" s="607"/>
    </row>
    <row r="3" spans="1:6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151">
        <v>4</v>
      </c>
    </row>
    <row r="4" spans="1:6" x14ac:dyDescent="0.35">
      <c r="A4" s="117"/>
      <c r="B4" s="609"/>
      <c r="C4" s="153"/>
      <c r="D4" s="153"/>
      <c r="E4" s="153"/>
      <c r="F4" s="153"/>
    </row>
    <row r="5" spans="1:6" x14ac:dyDescent="0.35">
      <c r="A5" s="117"/>
      <c r="B5" s="610"/>
      <c r="C5" s="155" t="s">
        <v>138</v>
      </c>
      <c r="D5" s="374" t="s">
        <v>141</v>
      </c>
      <c r="E5" s="155" t="s">
        <v>142</v>
      </c>
      <c r="F5" s="155" t="s">
        <v>143</v>
      </c>
    </row>
    <row r="6" spans="1:6" ht="18.600000000000001" thickBot="1" x14ac:dyDescent="0.4">
      <c r="A6" s="117"/>
      <c r="B6" s="610"/>
      <c r="C6" s="156"/>
      <c r="D6" s="155"/>
      <c r="E6" s="155"/>
      <c r="F6" s="155"/>
    </row>
    <row r="7" spans="1:6" x14ac:dyDescent="0.35">
      <c r="A7" s="117"/>
      <c r="B7" s="157">
        <v>1</v>
      </c>
      <c r="C7" s="611"/>
      <c r="D7" s="376"/>
      <c r="E7" s="376"/>
      <c r="F7" s="371"/>
    </row>
    <row r="8" spans="1:6" x14ac:dyDescent="0.35">
      <c r="A8" s="116">
        <v>1</v>
      </c>
      <c r="B8" s="155" t="s">
        <v>138</v>
      </c>
      <c r="C8" s="612"/>
      <c r="D8" s="375" t="s">
        <v>471</v>
      </c>
      <c r="E8" s="400" t="s">
        <v>470</v>
      </c>
      <c r="F8" s="400" t="s">
        <v>469</v>
      </c>
    </row>
    <row r="9" spans="1:6" ht="21.6" thickBot="1" x14ac:dyDescent="0.45">
      <c r="A9" s="116"/>
      <c r="B9" s="175"/>
      <c r="C9" s="613"/>
      <c r="D9" s="394" t="s">
        <v>651</v>
      </c>
      <c r="E9" s="394" t="s">
        <v>576</v>
      </c>
      <c r="F9" s="395" t="s">
        <v>597</v>
      </c>
    </row>
    <row r="10" spans="1:6" x14ac:dyDescent="0.35">
      <c r="A10" s="116"/>
      <c r="B10" s="390">
        <v>3</v>
      </c>
      <c r="C10" s="158"/>
      <c r="D10" s="380"/>
      <c r="E10" s="376"/>
      <c r="F10" s="367"/>
    </row>
    <row r="11" spans="1:6" x14ac:dyDescent="0.35">
      <c r="A11" s="116">
        <v>2</v>
      </c>
      <c r="B11" s="374" t="s">
        <v>141</v>
      </c>
      <c r="C11" s="375" t="s">
        <v>471</v>
      </c>
      <c r="D11" s="380"/>
      <c r="E11" s="400" t="s">
        <v>469</v>
      </c>
      <c r="F11" s="400" t="s">
        <v>470</v>
      </c>
    </row>
    <row r="12" spans="1:6" ht="21.6" thickBot="1" x14ac:dyDescent="0.45">
      <c r="A12" s="116"/>
      <c r="B12" s="163"/>
      <c r="C12" s="397" t="s">
        <v>748</v>
      </c>
      <c r="D12" s="398"/>
      <c r="E12" s="394" t="s">
        <v>588</v>
      </c>
      <c r="F12" s="396" t="s">
        <v>749</v>
      </c>
    </row>
    <row r="13" spans="1:6" x14ac:dyDescent="0.35">
      <c r="A13" s="116"/>
      <c r="B13" s="390">
        <v>4</v>
      </c>
      <c r="C13" s="376"/>
      <c r="D13" s="376"/>
      <c r="E13" s="380"/>
      <c r="F13" s="157"/>
    </row>
    <row r="14" spans="1:6" x14ac:dyDescent="0.35">
      <c r="A14" s="116">
        <v>3</v>
      </c>
      <c r="B14" s="155" t="s">
        <v>142</v>
      </c>
      <c r="C14" s="400" t="s">
        <v>470</v>
      </c>
      <c r="D14" s="400" t="s">
        <v>469</v>
      </c>
      <c r="E14" s="380"/>
      <c r="F14" s="375" t="s">
        <v>471</v>
      </c>
    </row>
    <row r="15" spans="1:6" ht="21.6" thickBot="1" x14ac:dyDescent="0.45">
      <c r="A15" s="116"/>
      <c r="B15" s="369"/>
      <c r="C15" s="394" t="s">
        <v>750</v>
      </c>
      <c r="D15" s="394" t="s">
        <v>751</v>
      </c>
      <c r="E15" s="398"/>
      <c r="F15" s="397" t="s">
        <v>752</v>
      </c>
    </row>
    <row r="16" spans="1:6" x14ac:dyDescent="0.35">
      <c r="A16" s="116"/>
      <c r="B16" s="370">
        <v>2</v>
      </c>
      <c r="C16" s="158"/>
      <c r="D16" s="373"/>
      <c r="E16" s="368"/>
      <c r="F16" s="616"/>
    </row>
    <row r="17" spans="1:6" x14ac:dyDescent="0.35">
      <c r="A17" s="116">
        <v>4</v>
      </c>
      <c r="B17" s="155" t="s">
        <v>143</v>
      </c>
      <c r="C17" s="400" t="s">
        <v>469</v>
      </c>
      <c r="D17" s="400" t="s">
        <v>470</v>
      </c>
      <c r="E17" s="375" t="s">
        <v>471</v>
      </c>
      <c r="F17" s="616"/>
    </row>
    <row r="18" spans="1:6" ht="21.6" thickBot="1" x14ac:dyDescent="0.45">
      <c r="A18" s="116"/>
      <c r="B18" s="366"/>
      <c r="C18" s="397" t="s">
        <v>753</v>
      </c>
      <c r="D18" s="394" t="s">
        <v>580</v>
      </c>
      <c r="E18" s="399" t="s">
        <v>754</v>
      </c>
      <c r="F18" s="617"/>
    </row>
    <row r="19" spans="1:6" x14ac:dyDescent="0.35">
      <c r="A19" s="117"/>
      <c r="F19" s="2"/>
    </row>
    <row r="20" spans="1:6" x14ac:dyDescent="0.35">
      <c r="A20" s="117"/>
      <c r="B20" s="166" t="s">
        <v>22</v>
      </c>
      <c r="F20" s="2"/>
    </row>
    <row r="21" spans="1:6" x14ac:dyDescent="0.35">
      <c r="A21" s="117"/>
      <c r="B21" s="166"/>
      <c r="F21" s="2"/>
    </row>
    <row r="22" spans="1:6" x14ac:dyDescent="0.35">
      <c r="A22" s="117"/>
      <c r="B22" s="167" t="s">
        <v>23</v>
      </c>
      <c r="C22" s="117"/>
      <c r="D22" s="168" t="s">
        <v>12</v>
      </c>
      <c r="E22" s="608" t="s">
        <v>133</v>
      </c>
      <c r="F22" s="608"/>
    </row>
    <row r="23" spans="1:6" x14ac:dyDescent="0.35">
      <c r="A23" s="117"/>
      <c r="B23" s="116" t="s">
        <v>125</v>
      </c>
      <c r="C23" s="117"/>
      <c r="D23" s="169" t="s">
        <v>13</v>
      </c>
      <c r="E23" s="608" t="s">
        <v>135</v>
      </c>
      <c r="F23" s="608"/>
    </row>
    <row r="24" spans="1:6" x14ac:dyDescent="0.35">
      <c r="A24" s="117"/>
      <c r="B24" s="618" t="s">
        <v>89</v>
      </c>
      <c r="C24" s="618"/>
      <c r="D24" s="169" t="s">
        <v>14</v>
      </c>
      <c r="E24" s="619" t="s">
        <v>453</v>
      </c>
      <c r="F24" s="619"/>
    </row>
    <row r="25" spans="1:6" x14ac:dyDescent="0.35">
      <c r="B25" s="618"/>
      <c r="C25" s="618"/>
      <c r="D25" s="169" t="s">
        <v>16</v>
      </c>
      <c r="E25" s="608" t="s">
        <v>440</v>
      </c>
      <c r="F25" s="608"/>
    </row>
    <row r="26" spans="1:6" x14ac:dyDescent="0.35">
      <c r="B26" s="615" t="s">
        <v>82</v>
      </c>
      <c r="C26" s="615"/>
      <c r="D26" s="170" t="s">
        <v>17</v>
      </c>
      <c r="E26" s="141" t="s">
        <v>61</v>
      </c>
      <c r="F26" s="141"/>
    </row>
    <row r="27" spans="1:6" x14ac:dyDescent="0.35">
      <c r="B27" s="55" t="s">
        <v>25</v>
      </c>
      <c r="C27" s="1"/>
      <c r="D27" s="151" t="s">
        <v>84</v>
      </c>
      <c r="E27" s="141" t="s">
        <v>18</v>
      </c>
      <c r="F27" s="141"/>
    </row>
    <row r="28" spans="1:6" x14ac:dyDescent="0.35">
      <c r="B28" s="55" t="s">
        <v>26</v>
      </c>
      <c r="C28" s="1"/>
      <c r="D28" s="170" t="s">
        <v>19</v>
      </c>
      <c r="E28" s="608" t="s">
        <v>478</v>
      </c>
      <c r="F28" s="608"/>
    </row>
    <row r="29" spans="1:6" x14ac:dyDescent="0.35">
      <c r="D29" s="170" t="s">
        <v>20</v>
      </c>
      <c r="E29" s="608" t="s">
        <v>244</v>
      </c>
      <c r="F29" s="608"/>
    </row>
  </sheetData>
  <mergeCells count="12">
    <mergeCell ref="E28:F28"/>
    <mergeCell ref="E29:F29"/>
    <mergeCell ref="B26:C26"/>
    <mergeCell ref="B2:F2"/>
    <mergeCell ref="B4:B6"/>
    <mergeCell ref="C7:C9"/>
    <mergeCell ref="F16:F18"/>
    <mergeCell ref="B24:C25"/>
    <mergeCell ref="E22:F22"/>
    <mergeCell ref="E23:F23"/>
    <mergeCell ref="E24:F24"/>
    <mergeCell ref="E25:F25"/>
  </mergeCells>
  <printOptions horizontalCentered="1" verticalCentered="1"/>
  <pageMargins left="0" right="0" top="0.39370078740157483" bottom="0.39370078740157483" header="0" footer="0"/>
  <pageSetup scale="6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/>
    <pageSetUpPr fitToPage="1"/>
  </sheetPr>
  <dimension ref="A1:H47"/>
  <sheetViews>
    <sheetView showGridLines="0" topLeftCell="C1" zoomScale="55" zoomScaleNormal="55" workbookViewId="0">
      <selection activeCell="E19" sqref="E19"/>
    </sheetView>
  </sheetViews>
  <sheetFormatPr baseColWidth="10" defaultColWidth="11.44140625" defaultRowHeight="18" x14ac:dyDescent="0.35"/>
  <cols>
    <col min="1" max="1" width="7.44140625" style="2" customWidth="1"/>
    <col min="2" max="2" width="80.5546875" style="2" bestFit="1" customWidth="1"/>
    <col min="3" max="3" width="43.5546875" style="2" bestFit="1" customWidth="1"/>
    <col min="4" max="4" width="38.6640625" style="2" customWidth="1"/>
    <col min="5" max="5" width="61.33203125" style="2" customWidth="1"/>
    <col min="6" max="6" width="36.44140625" style="2" hidden="1" customWidth="1"/>
    <col min="7" max="7" width="15.44140625" style="2" customWidth="1"/>
    <col min="8" max="16384" width="11.44140625" style="2"/>
  </cols>
  <sheetData>
    <row r="1" spans="1:8" s="1" customFormat="1" x14ac:dyDescent="0.35">
      <c r="A1" s="661"/>
      <c r="B1" s="661"/>
      <c r="C1" s="661"/>
      <c r="D1" s="661"/>
      <c r="E1" s="661"/>
      <c r="F1" s="661"/>
      <c r="G1" s="661"/>
      <c r="H1" s="661"/>
    </row>
    <row r="2" spans="1:8" s="1" customFormat="1" x14ac:dyDescent="0.35">
      <c r="A2" s="11"/>
      <c r="B2" s="6"/>
      <c r="C2" s="6"/>
      <c r="D2" s="6"/>
      <c r="G2" s="7"/>
    </row>
    <row r="3" spans="1:8" s="1" customFormat="1" x14ac:dyDescent="0.35">
      <c r="A3" s="16">
        <v>1</v>
      </c>
      <c r="B3" s="75" t="s">
        <v>287</v>
      </c>
      <c r="C3" s="6"/>
      <c r="D3" s="6"/>
      <c r="G3" s="7"/>
    </row>
    <row r="4" spans="1:8" s="1" customFormat="1" x14ac:dyDescent="0.35">
      <c r="A4" s="9"/>
      <c r="B4" s="60"/>
      <c r="C4" s="80"/>
      <c r="D4" s="81"/>
      <c r="E4" s="7" t="s">
        <v>5</v>
      </c>
    </row>
    <row r="5" spans="1:8" s="1" customFormat="1" x14ac:dyDescent="0.35">
      <c r="A5" s="9"/>
      <c r="B5" s="82" t="s">
        <v>466</v>
      </c>
      <c r="C5" s="75" t="s">
        <v>706</v>
      </c>
      <c r="D5" s="11" t="s">
        <v>6</v>
      </c>
      <c r="E5" s="7" t="s">
        <v>285</v>
      </c>
    </row>
    <row r="6" spans="1:8" s="1" customFormat="1" x14ac:dyDescent="0.35">
      <c r="A6" s="10"/>
      <c r="B6" s="60"/>
      <c r="C6" s="56" t="s">
        <v>578</v>
      </c>
      <c r="D6" s="11" t="s">
        <v>7</v>
      </c>
      <c r="E6" s="7" t="s">
        <v>286</v>
      </c>
    </row>
    <row r="7" spans="1:8" s="1" customFormat="1" x14ac:dyDescent="0.35">
      <c r="A7" s="16">
        <v>2</v>
      </c>
      <c r="B7" s="84" t="s">
        <v>289</v>
      </c>
      <c r="C7" s="85"/>
      <c r="D7" s="10"/>
      <c r="E7" s="11"/>
      <c r="F7" s="11"/>
    </row>
    <row r="8" spans="1:8" s="1" customFormat="1" x14ac:dyDescent="0.35">
      <c r="A8" s="10"/>
      <c r="B8" s="86"/>
      <c r="C8" s="60"/>
      <c r="D8" s="80"/>
      <c r="E8" s="11"/>
      <c r="F8" s="16"/>
      <c r="G8" s="7"/>
    </row>
    <row r="9" spans="1:8" s="1" customFormat="1" x14ac:dyDescent="0.35">
      <c r="A9" s="253"/>
      <c r="B9" s="10"/>
      <c r="C9" s="87" t="s">
        <v>467</v>
      </c>
      <c r="D9" s="520" t="s">
        <v>706</v>
      </c>
      <c r="E9" s="11"/>
      <c r="F9" s="16"/>
      <c r="G9" s="7"/>
    </row>
    <row r="10" spans="1:8" s="1" customFormat="1" x14ac:dyDescent="0.35">
      <c r="A10" s="9"/>
      <c r="B10" s="10"/>
      <c r="C10" s="60"/>
      <c r="D10" s="88" t="s">
        <v>792</v>
      </c>
      <c r="E10" s="11"/>
      <c r="F10" s="16"/>
      <c r="G10" s="7"/>
    </row>
    <row r="11" spans="1:8" s="1" customFormat="1" x14ac:dyDescent="0.35">
      <c r="A11" s="16">
        <v>3</v>
      </c>
      <c r="B11" s="55" t="s">
        <v>709</v>
      </c>
      <c r="C11" s="60"/>
      <c r="D11" s="89"/>
      <c r="E11" s="11"/>
      <c r="F11" s="16"/>
      <c r="G11" s="7"/>
    </row>
    <row r="12" spans="1:8" s="1" customFormat="1" x14ac:dyDescent="0.35">
      <c r="A12" s="9"/>
      <c r="B12" s="79"/>
      <c r="C12" s="60"/>
      <c r="D12" s="90"/>
      <c r="E12" s="11"/>
      <c r="F12" s="16"/>
      <c r="G12" s="91"/>
    </row>
    <row r="13" spans="1:8" s="1" customFormat="1" x14ac:dyDescent="0.35">
      <c r="A13" s="9"/>
      <c r="B13" s="82" t="s">
        <v>466</v>
      </c>
      <c r="C13" s="92" t="s">
        <v>708</v>
      </c>
      <c r="D13" s="90"/>
      <c r="E13" s="11"/>
      <c r="F13" s="16"/>
      <c r="G13" s="91"/>
    </row>
    <row r="14" spans="1:8" s="1" customFormat="1" x14ac:dyDescent="0.35">
      <c r="A14" s="9"/>
      <c r="B14" s="60"/>
      <c r="C14" s="42" t="s">
        <v>707</v>
      </c>
      <c r="D14" s="93"/>
      <c r="E14" s="6" t="s">
        <v>123</v>
      </c>
      <c r="F14" s="16"/>
      <c r="G14" s="91"/>
    </row>
    <row r="15" spans="1:8" s="1" customFormat="1" x14ac:dyDescent="0.35">
      <c r="A15" s="16">
        <v>4</v>
      </c>
      <c r="B15" s="94" t="s">
        <v>290</v>
      </c>
      <c r="C15" s="95"/>
      <c r="D15" s="93"/>
      <c r="E15" s="104">
        <v>45746</v>
      </c>
      <c r="F15" s="16"/>
      <c r="G15" s="91"/>
    </row>
    <row r="16" spans="1:8" s="1" customFormat="1" x14ac:dyDescent="0.35">
      <c r="A16" s="9"/>
      <c r="B16" s="86"/>
      <c r="C16" s="10"/>
      <c r="D16" s="93"/>
      <c r="E16" s="96" t="s">
        <v>468</v>
      </c>
      <c r="F16" s="7"/>
      <c r="G16" s="97"/>
    </row>
    <row r="17" spans="1:8" s="1" customFormat="1" x14ac:dyDescent="0.35">
      <c r="A17" s="9"/>
      <c r="B17" s="10"/>
      <c r="C17" s="10"/>
      <c r="D17" s="93"/>
      <c r="E17" s="520" t="s">
        <v>706</v>
      </c>
      <c r="F17" s="55"/>
      <c r="G17" s="55"/>
    </row>
    <row r="18" spans="1:8" s="1" customFormat="1" x14ac:dyDescent="0.35">
      <c r="A18" s="11"/>
      <c r="B18" s="10"/>
      <c r="C18" s="10"/>
      <c r="D18" s="93"/>
      <c r="E18" s="99" t="s">
        <v>838</v>
      </c>
      <c r="F18" s="16"/>
      <c r="G18" s="55"/>
    </row>
    <row r="19" spans="1:8" s="1" customFormat="1" x14ac:dyDescent="0.35">
      <c r="A19" s="16">
        <v>5</v>
      </c>
      <c r="B19" s="73" t="s">
        <v>291</v>
      </c>
      <c r="C19" s="10"/>
      <c r="D19" s="93"/>
      <c r="E19" s="6"/>
      <c r="F19" s="16"/>
      <c r="G19" s="73"/>
    </row>
    <row r="20" spans="1:8" s="1" customFormat="1" x14ac:dyDescent="0.35">
      <c r="A20" s="9"/>
      <c r="B20" s="79"/>
      <c r="C20" s="10"/>
      <c r="D20" s="93"/>
      <c r="E20" s="96"/>
      <c r="F20" s="16"/>
      <c r="G20" s="55"/>
    </row>
    <row r="21" spans="1:8" s="1" customFormat="1" x14ac:dyDescent="0.35">
      <c r="A21" s="9"/>
      <c r="B21" s="82" t="s">
        <v>466</v>
      </c>
      <c r="C21" s="100" t="s">
        <v>710</v>
      </c>
      <c r="D21" s="93"/>
      <c r="E21" s="4"/>
      <c r="F21" s="9"/>
      <c r="G21" s="55"/>
      <c r="H21" s="2"/>
    </row>
    <row r="22" spans="1:8" s="1" customFormat="1" x14ac:dyDescent="0.35">
      <c r="A22" s="9"/>
      <c r="B22" s="60"/>
      <c r="C22" s="56" t="s">
        <v>651</v>
      </c>
      <c r="D22" s="93"/>
      <c r="E22" s="10"/>
      <c r="F22" s="9"/>
      <c r="G22" s="55"/>
    </row>
    <row r="23" spans="1:8" s="1" customFormat="1" x14ac:dyDescent="0.35">
      <c r="A23" s="16">
        <v>6</v>
      </c>
      <c r="B23" s="364" t="s">
        <v>292</v>
      </c>
      <c r="C23" s="101"/>
      <c r="D23" s="93"/>
      <c r="E23" s="10"/>
      <c r="F23" s="9"/>
      <c r="G23" s="55"/>
    </row>
    <row r="24" spans="1:8" s="1" customFormat="1" x14ac:dyDescent="0.35">
      <c r="A24" s="9"/>
      <c r="B24" s="86"/>
      <c r="C24" s="60"/>
      <c r="D24" s="93"/>
      <c r="E24" s="96"/>
      <c r="F24" s="9"/>
      <c r="G24" s="55"/>
    </row>
    <row r="25" spans="1:8" s="1" customFormat="1" x14ac:dyDescent="0.35">
      <c r="A25" s="9"/>
      <c r="B25" s="10"/>
      <c r="C25" s="87" t="s">
        <v>467</v>
      </c>
      <c r="D25" s="598" t="s">
        <v>711</v>
      </c>
      <c r="E25" s="4"/>
      <c r="F25" s="10"/>
      <c r="G25" s="55"/>
    </row>
    <row r="26" spans="1:8" s="1" customFormat="1" x14ac:dyDescent="0.35">
      <c r="A26" s="9"/>
      <c r="B26" s="10"/>
      <c r="C26" s="102"/>
      <c r="D26" s="44" t="s">
        <v>578</v>
      </c>
      <c r="E26" s="6"/>
      <c r="F26" s="10"/>
      <c r="G26" s="55"/>
    </row>
    <row r="27" spans="1:8" s="1" customFormat="1" x14ac:dyDescent="0.35">
      <c r="A27" s="16">
        <v>7</v>
      </c>
      <c r="B27" s="55" t="s">
        <v>293</v>
      </c>
      <c r="C27" s="60"/>
      <c r="D27" s="103"/>
      <c r="E27" s="104"/>
      <c r="F27" s="10"/>
      <c r="G27" s="55"/>
    </row>
    <row r="28" spans="1:8" s="1" customFormat="1" x14ac:dyDescent="0.35">
      <c r="A28" s="9"/>
      <c r="B28" s="105"/>
      <c r="C28" s="60"/>
      <c r="D28" s="10"/>
      <c r="E28" s="6"/>
      <c r="F28" s="10"/>
      <c r="G28" s="55"/>
    </row>
    <row r="29" spans="1:8" s="1" customFormat="1" x14ac:dyDescent="0.35">
      <c r="A29" s="9"/>
      <c r="B29" s="82" t="s">
        <v>466</v>
      </c>
      <c r="C29" s="268" t="s">
        <v>711</v>
      </c>
      <c r="D29" s="10"/>
      <c r="E29" s="4"/>
      <c r="F29" s="10"/>
      <c r="G29" s="55"/>
    </row>
    <row r="30" spans="1:8" s="1" customFormat="1" x14ac:dyDescent="0.35">
      <c r="A30" s="9"/>
      <c r="B30" s="102"/>
      <c r="C30" s="42" t="s">
        <v>580</v>
      </c>
      <c r="D30" s="10"/>
      <c r="E30" s="10"/>
      <c r="F30" s="4"/>
      <c r="G30" s="55"/>
    </row>
    <row r="31" spans="1:8" s="1" customFormat="1" x14ac:dyDescent="0.35">
      <c r="A31" s="16">
        <v>8</v>
      </c>
      <c r="B31" s="106" t="s">
        <v>288</v>
      </c>
      <c r="C31" s="44"/>
      <c r="D31" s="10"/>
      <c r="E31" s="10"/>
      <c r="F31" s="6"/>
      <c r="G31" s="55"/>
    </row>
    <row r="32" spans="1:8" s="1" customFormat="1" x14ac:dyDescent="0.35">
      <c r="A32" s="16"/>
      <c r="B32" s="55"/>
      <c r="C32" s="10"/>
      <c r="D32" s="10"/>
      <c r="E32" s="10"/>
      <c r="F32" s="107"/>
    </row>
    <row r="33" spans="1:6" s="1" customFormat="1" x14ac:dyDescent="0.35">
      <c r="A33" s="16"/>
      <c r="B33" s="73"/>
      <c r="C33" s="108" t="s">
        <v>12</v>
      </c>
      <c r="D33" s="662" t="s">
        <v>133</v>
      </c>
      <c r="E33" s="662"/>
      <c r="F33" s="110"/>
    </row>
    <row r="34" spans="1:6" s="1" customFormat="1" x14ac:dyDescent="0.35">
      <c r="A34" s="16"/>
      <c r="B34" s="57" t="s">
        <v>23</v>
      </c>
      <c r="C34" s="108" t="s">
        <v>13</v>
      </c>
      <c r="D34" s="662" t="s">
        <v>129</v>
      </c>
      <c r="E34" s="662"/>
      <c r="F34" s="111"/>
    </row>
    <row r="35" spans="1:6" s="1" customFormat="1" x14ac:dyDescent="0.35">
      <c r="A35" s="16"/>
      <c r="B35" s="112" t="s">
        <v>126</v>
      </c>
      <c r="C35" s="108" t="s">
        <v>14</v>
      </c>
      <c r="D35" s="663" t="s">
        <v>453</v>
      </c>
      <c r="E35" s="663"/>
      <c r="F35" s="113"/>
    </row>
    <row r="36" spans="1:6" s="1" customFormat="1" x14ac:dyDescent="0.35">
      <c r="A36" s="16"/>
      <c r="B36" s="114" t="s">
        <v>49</v>
      </c>
      <c r="C36" s="169" t="s">
        <v>16</v>
      </c>
      <c r="D36" s="608" t="s">
        <v>440</v>
      </c>
      <c r="E36" s="608"/>
      <c r="F36" s="113"/>
    </row>
    <row r="37" spans="1:6" s="1" customFormat="1" x14ac:dyDescent="0.35">
      <c r="A37" s="16"/>
      <c r="B37" s="91" t="s">
        <v>50</v>
      </c>
      <c r="C37" s="170" t="s">
        <v>17</v>
      </c>
      <c r="D37" s="141" t="s">
        <v>61</v>
      </c>
      <c r="E37" s="141"/>
      <c r="F37" s="113"/>
    </row>
    <row r="38" spans="1:6" s="1" customFormat="1" x14ac:dyDescent="0.35">
      <c r="A38" s="16"/>
      <c r="B38" s="29"/>
      <c r="C38" s="533" t="s">
        <v>84</v>
      </c>
      <c r="D38" s="141" t="s">
        <v>18</v>
      </c>
      <c r="E38" s="141"/>
      <c r="F38" s="113"/>
    </row>
    <row r="39" spans="1:6" s="1" customFormat="1" x14ac:dyDescent="0.35">
      <c r="A39" s="16"/>
      <c r="B39" s="116"/>
      <c r="C39" s="170" t="s">
        <v>19</v>
      </c>
      <c r="D39" s="608" t="s">
        <v>478</v>
      </c>
      <c r="E39" s="608"/>
      <c r="F39" s="74"/>
    </row>
    <row r="40" spans="1:6" s="1" customFormat="1" x14ac:dyDescent="0.35">
      <c r="A40" s="16"/>
      <c r="B40" s="2"/>
      <c r="C40" s="170" t="s">
        <v>20</v>
      </c>
      <c r="D40" s="608" t="s">
        <v>244</v>
      </c>
      <c r="E40" s="608"/>
      <c r="F40" s="74"/>
    </row>
    <row r="47" spans="1:6" x14ac:dyDescent="0.35">
      <c r="E47" s="2">
        <f>17-8</f>
        <v>9</v>
      </c>
    </row>
  </sheetData>
  <mergeCells count="7">
    <mergeCell ref="D39:E39"/>
    <mergeCell ref="D40:E40"/>
    <mergeCell ref="A1:H1"/>
    <mergeCell ref="D33:E33"/>
    <mergeCell ref="D34:E34"/>
    <mergeCell ref="D35:E35"/>
    <mergeCell ref="D36:E36"/>
  </mergeCells>
  <printOptions horizontalCentered="1" verticalCentered="1"/>
  <pageMargins left="0" right="0" top="0.39370078740157483" bottom="0.39370078740157483" header="0" footer="0"/>
  <pageSetup scale="4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</sheetPr>
  <dimension ref="A1:I139"/>
  <sheetViews>
    <sheetView showGridLines="0" zoomScale="84" zoomScaleNormal="84" zoomScaleSheetLayoutView="75" workbookViewId="0">
      <selection activeCell="C21" sqref="C21"/>
    </sheetView>
  </sheetViews>
  <sheetFormatPr baseColWidth="10" defaultColWidth="40.5546875" defaultRowHeight="18" x14ac:dyDescent="0.3"/>
  <cols>
    <col min="1" max="1" width="5" style="494" customWidth="1"/>
    <col min="2" max="3" width="45.44140625" style="431" bestFit="1" customWidth="1"/>
    <col min="4" max="4" width="27.44140625" style="431" customWidth="1"/>
    <col min="5" max="5" width="30.44140625" style="431" bestFit="1" customWidth="1"/>
    <col min="6" max="6" width="46.5546875" style="431" bestFit="1" customWidth="1"/>
    <col min="7" max="7" width="42.44140625" style="431" customWidth="1"/>
    <col min="8" max="16384" width="40.5546875" style="431"/>
  </cols>
  <sheetData>
    <row r="1" spans="1:8" x14ac:dyDescent="0.3">
      <c r="A1" s="667"/>
      <c r="B1" s="667"/>
      <c r="C1" s="667"/>
      <c r="D1" s="667"/>
      <c r="E1" s="667"/>
      <c r="F1" s="667"/>
      <c r="G1" s="667"/>
      <c r="H1" s="430"/>
    </row>
    <row r="2" spans="1:8" x14ac:dyDescent="0.3">
      <c r="A2" s="432"/>
      <c r="B2" s="433" t="s">
        <v>51</v>
      </c>
      <c r="C2" s="433" t="s">
        <v>2</v>
      </c>
      <c r="D2" s="433" t="s">
        <v>52</v>
      </c>
      <c r="E2" s="433" t="s">
        <v>53</v>
      </c>
      <c r="F2" s="433" t="s">
        <v>4</v>
      </c>
      <c r="G2" s="433"/>
    </row>
    <row r="3" spans="1:8" x14ac:dyDescent="0.3">
      <c r="A3" s="434">
        <v>1</v>
      </c>
      <c r="B3" s="435" t="s">
        <v>317</v>
      </c>
      <c r="C3" s="436"/>
      <c r="D3" s="437"/>
      <c r="E3" s="438"/>
      <c r="G3" s="439" t="s">
        <v>5</v>
      </c>
    </row>
    <row r="4" spans="1:8" x14ac:dyDescent="0.3">
      <c r="A4" s="434"/>
      <c r="B4" s="440"/>
      <c r="C4" s="435" t="s">
        <v>317</v>
      </c>
      <c r="D4" s="437"/>
      <c r="E4" s="438"/>
      <c r="F4" s="441">
        <v>1</v>
      </c>
      <c r="G4" s="439" t="s">
        <v>303</v>
      </c>
    </row>
    <row r="5" spans="1:8" x14ac:dyDescent="0.3">
      <c r="A5" s="434">
        <v>2</v>
      </c>
      <c r="B5" s="442" t="s">
        <v>94</v>
      </c>
      <c r="C5" s="443"/>
      <c r="D5" s="444"/>
      <c r="E5" s="438"/>
      <c r="F5" s="441">
        <v>2</v>
      </c>
      <c r="G5" s="439" t="s">
        <v>304</v>
      </c>
    </row>
    <row r="6" spans="1:8" x14ac:dyDescent="0.3">
      <c r="A6" s="434"/>
      <c r="B6" s="404"/>
      <c r="C6" s="429" t="s">
        <v>489</v>
      </c>
      <c r="D6" s="445" t="s">
        <v>643</v>
      </c>
      <c r="E6" s="446"/>
      <c r="F6" s="441">
        <v>3</v>
      </c>
      <c r="G6" s="439" t="s">
        <v>305</v>
      </c>
    </row>
    <row r="7" spans="1:8" x14ac:dyDescent="0.3">
      <c r="A7" s="434">
        <v>3</v>
      </c>
      <c r="B7" s="447" t="s">
        <v>327</v>
      </c>
      <c r="C7" s="448"/>
      <c r="D7" s="449" t="s">
        <v>590</v>
      </c>
      <c r="E7" s="404"/>
      <c r="F7" s="441">
        <v>4</v>
      </c>
      <c r="G7" s="439" t="s">
        <v>306</v>
      </c>
    </row>
    <row r="8" spans="1:8" x14ac:dyDescent="0.3">
      <c r="A8" s="434"/>
      <c r="B8" s="440" t="s">
        <v>484</v>
      </c>
      <c r="C8" s="450" t="s">
        <v>552</v>
      </c>
      <c r="D8" s="451"/>
      <c r="E8" s="404"/>
      <c r="F8" s="441">
        <v>5</v>
      </c>
      <c r="G8" s="439" t="s">
        <v>307</v>
      </c>
    </row>
    <row r="9" spans="1:8" x14ac:dyDescent="0.3">
      <c r="A9" s="434">
        <v>4</v>
      </c>
      <c r="B9" s="452" t="s">
        <v>328</v>
      </c>
      <c r="C9" s="453" t="s">
        <v>553</v>
      </c>
      <c r="D9" s="454"/>
      <c r="E9" s="455"/>
      <c r="F9" s="441">
        <v>6</v>
      </c>
      <c r="G9" s="439" t="s">
        <v>308</v>
      </c>
    </row>
    <row r="10" spans="1:8" x14ac:dyDescent="0.3">
      <c r="A10" s="434"/>
      <c r="B10" s="447"/>
      <c r="C10" s="447"/>
      <c r="D10" s="429" t="s">
        <v>501</v>
      </c>
      <c r="E10" s="445" t="s">
        <v>643</v>
      </c>
      <c r="F10" s="441">
        <v>7</v>
      </c>
      <c r="G10" s="456" t="s">
        <v>309</v>
      </c>
    </row>
    <row r="11" spans="1:8" x14ac:dyDescent="0.3">
      <c r="A11" s="434">
        <v>5</v>
      </c>
      <c r="B11" s="447" t="s">
        <v>329</v>
      </c>
      <c r="C11" s="404"/>
      <c r="D11" s="448"/>
      <c r="E11" s="449" t="s">
        <v>687</v>
      </c>
      <c r="F11" s="441" t="s">
        <v>302</v>
      </c>
      <c r="G11" s="456" t="s">
        <v>310</v>
      </c>
    </row>
    <row r="12" spans="1:8" x14ac:dyDescent="0.3">
      <c r="A12" s="434"/>
      <c r="B12" s="440" t="s">
        <v>484</v>
      </c>
      <c r="C12" s="457" t="s">
        <v>554</v>
      </c>
      <c r="D12" s="454"/>
      <c r="E12" s="429"/>
      <c r="F12" s="441">
        <v>9</v>
      </c>
      <c r="G12" s="456" t="s">
        <v>311</v>
      </c>
    </row>
    <row r="13" spans="1:8" x14ac:dyDescent="0.3">
      <c r="A13" s="434">
        <v>6</v>
      </c>
      <c r="B13" s="452" t="s">
        <v>330</v>
      </c>
      <c r="C13" s="449" t="s">
        <v>555</v>
      </c>
      <c r="D13" s="454"/>
      <c r="E13" s="429"/>
      <c r="F13" s="441">
        <v>10</v>
      </c>
      <c r="G13" s="456" t="s">
        <v>312</v>
      </c>
    </row>
    <row r="14" spans="1:8" x14ac:dyDescent="0.3">
      <c r="A14" s="434"/>
      <c r="B14" s="447"/>
      <c r="C14" s="429" t="s">
        <v>489</v>
      </c>
      <c r="D14" s="458" t="s">
        <v>554</v>
      </c>
      <c r="E14" s="429"/>
      <c r="F14" s="441">
        <v>11</v>
      </c>
      <c r="G14" s="459" t="s">
        <v>313</v>
      </c>
    </row>
    <row r="15" spans="1:8" x14ac:dyDescent="0.3">
      <c r="A15" s="434">
        <v>7</v>
      </c>
      <c r="B15" s="565" t="s">
        <v>454</v>
      </c>
      <c r="C15" s="448"/>
      <c r="D15" s="453" t="s">
        <v>576</v>
      </c>
      <c r="E15" s="454"/>
      <c r="F15" s="441">
        <v>12</v>
      </c>
      <c r="G15" s="456" t="s">
        <v>314</v>
      </c>
    </row>
    <row r="16" spans="1:8" x14ac:dyDescent="0.3">
      <c r="A16" s="434"/>
      <c r="B16" s="440" t="s">
        <v>484</v>
      </c>
      <c r="C16" s="569" t="s">
        <v>556</v>
      </c>
      <c r="D16" s="404"/>
      <c r="E16" s="454"/>
      <c r="F16" s="460" t="s">
        <v>316</v>
      </c>
      <c r="G16" s="461" t="s">
        <v>315</v>
      </c>
      <c r="H16" s="462"/>
    </row>
    <row r="17" spans="1:9" x14ac:dyDescent="0.3">
      <c r="A17" s="434">
        <v>8</v>
      </c>
      <c r="B17" s="452" t="s">
        <v>358</v>
      </c>
      <c r="C17" s="463" t="s">
        <v>545</v>
      </c>
      <c r="D17" s="404"/>
      <c r="E17" s="429"/>
      <c r="F17" s="464"/>
      <c r="G17" s="668"/>
      <c r="H17" s="465"/>
    </row>
    <row r="18" spans="1:9" x14ac:dyDescent="0.3">
      <c r="A18" s="434"/>
      <c r="B18" s="447"/>
      <c r="C18" s="404"/>
      <c r="D18" s="404"/>
      <c r="E18" s="429" t="s">
        <v>503</v>
      </c>
      <c r="F18" s="466" t="s">
        <v>643</v>
      </c>
      <c r="G18" s="668"/>
      <c r="H18" s="465"/>
    </row>
    <row r="19" spans="1:9" x14ac:dyDescent="0.3">
      <c r="A19" s="434">
        <v>9</v>
      </c>
      <c r="B19" s="445" t="s">
        <v>324</v>
      </c>
      <c r="C19" s="404"/>
      <c r="D19" s="404"/>
      <c r="E19" s="454"/>
      <c r="F19" s="404" t="s">
        <v>576</v>
      </c>
      <c r="G19" s="668"/>
      <c r="H19" s="465"/>
    </row>
    <row r="20" spans="1:9" x14ac:dyDescent="0.3">
      <c r="A20" s="434"/>
      <c r="B20" s="440"/>
      <c r="C20" s="445" t="s">
        <v>324</v>
      </c>
      <c r="D20" s="404"/>
      <c r="E20" s="454"/>
      <c r="F20" s="468" t="s">
        <v>56</v>
      </c>
      <c r="G20" s="668"/>
      <c r="H20" s="465"/>
    </row>
    <row r="21" spans="1:9" x14ac:dyDescent="0.3">
      <c r="A21" s="434">
        <v>10</v>
      </c>
      <c r="B21" s="452" t="s">
        <v>94</v>
      </c>
      <c r="C21" s="449"/>
      <c r="D21" s="404"/>
      <c r="E21" s="454"/>
      <c r="F21" s="446"/>
      <c r="G21" s="668"/>
      <c r="H21" s="465"/>
    </row>
    <row r="22" spans="1:9" x14ac:dyDescent="0.3">
      <c r="A22" s="434"/>
      <c r="B22" s="404"/>
      <c r="C22" s="429" t="s">
        <v>489</v>
      </c>
      <c r="D22" s="467" t="s">
        <v>644</v>
      </c>
      <c r="E22" s="454"/>
      <c r="F22" s="446"/>
      <c r="G22" s="668"/>
      <c r="H22" s="465"/>
    </row>
    <row r="23" spans="1:9" x14ac:dyDescent="0.3">
      <c r="A23" s="434">
        <v>11</v>
      </c>
      <c r="B23" s="447" t="s">
        <v>331</v>
      </c>
      <c r="C23" s="448"/>
      <c r="D23" s="449" t="s">
        <v>545</v>
      </c>
      <c r="E23" s="454"/>
      <c r="F23" s="404"/>
      <c r="G23" s="668"/>
      <c r="H23" s="465"/>
    </row>
    <row r="24" spans="1:9" x14ac:dyDescent="0.3">
      <c r="A24" s="434"/>
      <c r="B24" s="440" t="s">
        <v>484</v>
      </c>
      <c r="C24" s="452" t="s">
        <v>557</v>
      </c>
      <c r="D24" s="454"/>
      <c r="E24" s="454"/>
      <c r="F24" s="404"/>
      <c r="G24" s="668"/>
      <c r="H24" s="465"/>
    </row>
    <row r="25" spans="1:9" x14ac:dyDescent="0.3">
      <c r="A25" s="434">
        <v>12</v>
      </c>
      <c r="B25" s="452" t="s">
        <v>332</v>
      </c>
      <c r="C25" s="453" t="s">
        <v>545</v>
      </c>
      <c r="D25" s="454"/>
      <c r="E25" s="454"/>
      <c r="F25" s="446"/>
      <c r="G25" s="668"/>
      <c r="H25" s="465"/>
      <c r="I25" s="447"/>
    </row>
    <row r="26" spans="1:9" x14ac:dyDescent="0.3">
      <c r="A26" s="434"/>
      <c r="B26" s="447"/>
      <c r="C26" s="404"/>
      <c r="D26" s="429" t="s">
        <v>501</v>
      </c>
      <c r="E26" s="569" t="s">
        <v>558</v>
      </c>
      <c r="F26" s="446"/>
      <c r="G26" s="668"/>
      <c r="H26" s="447"/>
    </row>
    <row r="27" spans="1:9" x14ac:dyDescent="0.3">
      <c r="A27" s="434">
        <v>13</v>
      </c>
      <c r="B27" s="447" t="s">
        <v>333</v>
      </c>
      <c r="C27" s="404"/>
      <c r="D27" s="448"/>
      <c r="E27" s="404" t="s">
        <v>688</v>
      </c>
      <c r="F27" s="469"/>
      <c r="G27" s="668"/>
      <c r="H27" s="447"/>
    </row>
    <row r="28" spans="1:9" x14ac:dyDescent="0.3">
      <c r="A28" s="434"/>
      <c r="B28" s="440" t="s">
        <v>485</v>
      </c>
      <c r="C28" s="470" t="s">
        <v>558</v>
      </c>
      <c r="D28" s="454"/>
      <c r="E28" s="446"/>
      <c r="F28" s="469"/>
      <c r="G28" s="668"/>
      <c r="H28" s="447"/>
    </row>
    <row r="29" spans="1:9" x14ac:dyDescent="0.3">
      <c r="A29" s="434">
        <v>14</v>
      </c>
      <c r="B29" s="442" t="s">
        <v>334</v>
      </c>
      <c r="C29" s="471" t="s">
        <v>559</v>
      </c>
      <c r="D29" s="451"/>
      <c r="E29" s="446"/>
      <c r="F29" s="469"/>
      <c r="G29" s="668"/>
      <c r="H29" s="447"/>
    </row>
    <row r="30" spans="1:9" x14ac:dyDescent="0.3">
      <c r="A30" s="434"/>
      <c r="B30" s="447"/>
      <c r="C30" s="429" t="s">
        <v>489</v>
      </c>
      <c r="D30" s="569" t="s">
        <v>558</v>
      </c>
      <c r="E30" s="404"/>
      <c r="F30" s="446"/>
      <c r="G30" s="668"/>
      <c r="H30" s="447"/>
    </row>
    <row r="31" spans="1:9" x14ac:dyDescent="0.3">
      <c r="A31" s="434">
        <v>15</v>
      </c>
      <c r="B31" s="447" t="s">
        <v>94</v>
      </c>
      <c r="C31" s="448"/>
      <c r="D31" s="453" t="s">
        <v>645</v>
      </c>
      <c r="E31" s="404"/>
      <c r="F31" s="404"/>
      <c r="G31" s="668"/>
      <c r="H31" s="447"/>
    </row>
    <row r="32" spans="1:9" x14ac:dyDescent="0.3">
      <c r="A32" s="434"/>
      <c r="B32" s="440"/>
      <c r="C32" s="472" t="s">
        <v>323</v>
      </c>
      <c r="D32" s="404"/>
      <c r="E32" s="404"/>
      <c r="F32" s="404"/>
      <c r="G32" s="668"/>
      <c r="H32" s="447"/>
    </row>
    <row r="33" spans="1:8" x14ac:dyDescent="0.3">
      <c r="A33" s="434">
        <v>16</v>
      </c>
      <c r="B33" s="472" t="s">
        <v>533</v>
      </c>
      <c r="C33" s="453"/>
      <c r="D33" s="404"/>
      <c r="E33" s="404"/>
      <c r="F33" s="404"/>
      <c r="G33" s="668"/>
      <c r="H33" s="447"/>
    </row>
    <row r="34" spans="1:8" x14ac:dyDescent="0.3">
      <c r="A34" s="434"/>
      <c r="B34" s="447"/>
      <c r="C34" s="404"/>
      <c r="D34" s="404"/>
      <c r="E34" s="404"/>
      <c r="F34" s="446"/>
      <c r="G34" s="668"/>
      <c r="H34" s="447"/>
    </row>
    <row r="35" spans="1:8" x14ac:dyDescent="0.3">
      <c r="A35" s="434">
        <v>17</v>
      </c>
      <c r="B35" s="445" t="s">
        <v>318</v>
      </c>
      <c r="C35" s="404"/>
      <c r="D35" s="404"/>
      <c r="E35" s="404"/>
      <c r="F35" s="436"/>
      <c r="G35" s="668"/>
      <c r="H35" s="447"/>
    </row>
    <row r="36" spans="1:8" x14ac:dyDescent="0.3">
      <c r="A36" s="434"/>
      <c r="B36" s="440"/>
      <c r="C36" s="445" t="s">
        <v>318</v>
      </c>
      <c r="D36" s="404"/>
      <c r="E36" s="404"/>
      <c r="F36" s="404"/>
      <c r="G36" s="668"/>
      <c r="H36" s="447"/>
    </row>
    <row r="37" spans="1:8" x14ac:dyDescent="0.3">
      <c r="A37" s="434">
        <v>18</v>
      </c>
      <c r="B37" s="452" t="s">
        <v>94</v>
      </c>
      <c r="C37" s="449"/>
      <c r="D37" s="404"/>
      <c r="E37" s="404"/>
      <c r="F37" s="404"/>
      <c r="G37" s="668"/>
      <c r="H37" s="447"/>
    </row>
    <row r="38" spans="1:8" x14ac:dyDescent="0.3">
      <c r="A38" s="434"/>
      <c r="B38" s="404"/>
      <c r="C38" s="429" t="s">
        <v>489</v>
      </c>
      <c r="D38" s="577" t="s">
        <v>646</v>
      </c>
      <c r="E38" s="404"/>
      <c r="F38" s="404"/>
      <c r="G38" s="668"/>
      <c r="H38" s="447"/>
    </row>
    <row r="39" spans="1:8" x14ac:dyDescent="0.3">
      <c r="A39" s="434">
        <v>19</v>
      </c>
      <c r="B39" s="447" t="s">
        <v>335</v>
      </c>
      <c r="C39" s="448"/>
      <c r="D39" s="449" t="s">
        <v>647</v>
      </c>
      <c r="E39" s="404"/>
      <c r="F39" s="404"/>
      <c r="G39" s="668"/>
      <c r="H39" s="447"/>
    </row>
    <row r="40" spans="1:8" x14ac:dyDescent="0.3">
      <c r="A40" s="434"/>
      <c r="B40" s="440" t="s">
        <v>485</v>
      </c>
      <c r="C40" s="452" t="s">
        <v>560</v>
      </c>
      <c r="D40" s="454"/>
      <c r="E40" s="404"/>
      <c r="F40" s="404"/>
      <c r="G40" s="668"/>
      <c r="H40" s="447"/>
    </row>
    <row r="41" spans="1:8" x14ac:dyDescent="0.3">
      <c r="A41" s="434">
        <v>20</v>
      </c>
      <c r="B41" s="452" t="s">
        <v>336</v>
      </c>
      <c r="C41" s="453" t="s">
        <v>561</v>
      </c>
      <c r="D41" s="454"/>
      <c r="E41" s="404"/>
      <c r="F41" s="404"/>
      <c r="G41" s="668"/>
      <c r="H41" s="447"/>
    </row>
    <row r="42" spans="1:8" x14ac:dyDescent="0.3">
      <c r="A42" s="434"/>
      <c r="B42" s="447"/>
      <c r="C42" s="404"/>
      <c r="D42" s="429" t="s">
        <v>501</v>
      </c>
      <c r="E42" s="577" t="s">
        <v>646</v>
      </c>
      <c r="F42" s="377"/>
      <c r="G42" s="668"/>
      <c r="H42" s="447"/>
    </row>
    <row r="43" spans="1:8" x14ac:dyDescent="0.3">
      <c r="A43" s="434">
        <v>21</v>
      </c>
      <c r="B43" s="447" t="s">
        <v>337</v>
      </c>
      <c r="C43" s="404"/>
      <c r="D43" s="448"/>
      <c r="E43" s="449" t="s">
        <v>576</v>
      </c>
      <c r="F43" s="473"/>
      <c r="G43" s="668"/>
      <c r="H43" s="447"/>
    </row>
    <row r="44" spans="1:8" x14ac:dyDescent="0.3">
      <c r="A44" s="434"/>
      <c r="B44" s="440" t="s">
        <v>485</v>
      </c>
      <c r="C44" s="442" t="s">
        <v>562</v>
      </c>
      <c r="D44" s="404"/>
      <c r="E44" s="474"/>
      <c r="F44" s="473"/>
      <c r="G44" s="668"/>
      <c r="H44" s="447"/>
    </row>
    <row r="45" spans="1:8" x14ac:dyDescent="0.3">
      <c r="A45" s="434">
        <v>22</v>
      </c>
      <c r="B45" s="452" t="s">
        <v>338</v>
      </c>
      <c r="C45" s="449" t="s">
        <v>563</v>
      </c>
      <c r="D45" s="454"/>
      <c r="E45" s="429"/>
      <c r="F45" s="473"/>
      <c r="G45" s="668"/>
      <c r="H45" s="447"/>
    </row>
    <row r="46" spans="1:8" x14ac:dyDescent="0.3">
      <c r="A46" s="434"/>
      <c r="B46" s="447"/>
      <c r="C46" s="429" t="s">
        <v>489</v>
      </c>
      <c r="D46" s="452" t="s">
        <v>564</v>
      </c>
      <c r="E46" s="429"/>
      <c r="F46" s="473"/>
      <c r="G46" s="668"/>
      <c r="H46" s="447"/>
    </row>
    <row r="47" spans="1:8" x14ac:dyDescent="0.3">
      <c r="A47" s="434">
        <v>23</v>
      </c>
      <c r="B47" s="447" t="s">
        <v>339</v>
      </c>
      <c r="C47" s="448"/>
      <c r="D47" s="453" t="s">
        <v>648</v>
      </c>
      <c r="E47" s="454"/>
      <c r="F47" s="473"/>
      <c r="G47" s="668"/>
      <c r="H47" s="447"/>
    </row>
    <row r="48" spans="1:8" x14ac:dyDescent="0.3">
      <c r="A48" s="434"/>
      <c r="B48" s="440" t="s">
        <v>485</v>
      </c>
      <c r="C48" s="452" t="s">
        <v>564</v>
      </c>
      <c r="D48" s="404"/>
      <c r="E48" s="454"/>
      <c r="F48" s="460"/>
      <c r="G48" s="668"/>
      <c r="H48" s="447"/>
    </row>
    <row r="49" spans="1:8" x14ac:dyDescent="0.3">
      <c r="A49" s="434">
        <v>24</v>
      </c>
      <c r="B49" s="452" t="s">
        <v>340</v>
      </c>
      <c r="C49" s="475" t="s">
        <v>559</v>
      </c>
      <c r="D49" s="404"/>
      <c r="E49" s="429"/>
      <c r="F49" s="464"/>
      <c r="G49" s="668"/>
      <c r="H49" s="447"/>
    </row>
    <row r="50" spans="1:8" x14ac:dyDescent="0.3">
      <c r="A50" s="434"/>
      <c r="B50" s="447"/>
      <c r="C50" s="404"/>
      <c r="D50" s="404"/>
      <c r="E50" s="429" t="s">
        <v>503</v>
      </c>
      <c r="F50" s="466" t="s">
        <v>649</v>
      </c>
      <c r="G50" s="668"/>
      <c r="H50" s="447"/>
    </row>
    <row r="51" spans="1:8" x14ac:dyDescent="0.3">
      <c r="A51" s="434">
        <v>25</v>
      </c>
      <c r="B51" s="461" t="s">
        <v>325</v>
      </c>
      <c r="C51" s="404"/>
      <c r="D51" s="404"/>
      <c r="E51" s="448"/>
      <c r="F51" s="404" t="s">
        <v>582</v>
      </c>
      <c r="G51" s="468"/>
      <c r="H51" s="447"/>
    </row>
    <row r="52" spans="1:8" x14ac:dyDescent="0.3">
      <c r="A52" s="434"/>
      <c r="B52" s="440" t="s">
        <v>486</v>
      </c>
      <c r="C52" s="461" t="s">
        <v>325</v>
      </c>
      <c r="D52" s="404"/>
      <c r="E52" s="454"/>
      <c r="F52" s="468" t="s">
        <v>57</v>
      </c>
      <c r="G52" s="447"/>
      <c r="H52" s="447"/>
    </row>
    <row r="53" spans="1:8" x14ac:dyDescent="0.3">
      <c r="A53" s="434">
        <v>26</v>
      </c>
      <c r="B53" s="452" t="s">
        <v>94</v>
      </c>
      <c r="C53" s="449"/>
      <c r="D53" s="404"/>
      <c r="E53" s="454"/>
      <c r="F53" s="476"/>
      <c r="G53" s="404"/>
      <c r="H53" s="447"/>
    </row>
    <row r="54" spans="1:8" x14ac:dyDescent="0.3">
      <c r="A54" s="434"/>
      <c r="B54" s="404"/>
      <c r="C54" s="429" t="s">
        <v>458</v>
      </c>
      <c r="D54" s="461" t="s">
        <v>649</v>
      </c>
      <c r="E54" s="454"/>
      <c r="F54" s="477"/>
      <c r="G54" s="404"/>
      <c r="H54" s="447"/>
    </row>
    <row r="55" spans="1:8" x14ac:dyDescent="0.3">
      <c r="A55" s="434">
        <v>27</v>
      </c>
      <c r="B55" s="447" t="s">
        <v>341</v>
      </c>
      <c r="C55" s="448"/>
      <c r="D55" s="449" t="s">
        <v>576</v>
      </c>
      <c r="E55" s="454"/>
      <c r="F55" s="478"/>
      <c r="G55" s="479"/>
      <c r="H55" s="462"/>
    </row>
    <row r="56" spans="1:8" x14ac:dyDescent="0.3">
      <c r="A56" s="434"/>
      <c r="B56" s="440" t="s">
        <v>486</v>
      </c>
      <c r="C56" s="452" t="s">
        <v>565</v>
      </c>
      <c r="D56" s="454"/>
      <c r="E56" s="454"/>
      <c r="F56" s="446"/>
      <c r="G56" s="480"/>
      <c r="H56" s="462"/>
    </row>
    <row r="57" spans="1:8" x14ac:dyDescent="0.3">
      <c r="A57" s="434">
        <v>28</v>
      </c>
      <c r="B57" s="452" t="s">
        <v>342</v>
      </c>
      <c r="C57" s="453" t="s">
        <v>566</v>
      </c>
      <c r="D57" s="454"/>
      <c r="E57" s="454"/>
      <c r="F57" s="478"/>
      <c r="G57" s="481"/>
      <c r="H57" s="462"/>
    </row>
    <row r="58" spans="1:8" x14ac:dyDescent="0.3">
      <c r="A58" s="434"/>
      <c r="B58" s="447"/>
      <c r="C58" s="404"/>
      <c r="D58" s="429" t="s">
        <v>501</v>
      </c>
      <c r="E58" s="472" t="s">
        <v>649</v>
      </c>
      <c r="F58" s="478"/>
      <c r="G58" s="481"/>
      <c r="H58" s="462"/>
    </row>
    <row r="59" spans="1:8" x14ac:dyDescent="0.3">
      <c r="A59" s="434">
        <v>29</v>
      </c>
      <c r="B59" s="447" t="s">
        <v>343</v>
      </c>
      <c r="C59" s="447"/>
      <c r="D59" s="448"/>
      <c r="E59" s="453" t="s">
        <v>574</v>
      </c>
      <c r="F59" s="478"/>
      <c r="G59" s="479"/>
      <c r="H59" s="462"/>
    </row>
    <row r="60" spans="1:8" x14ac:dyDescent="0.3">
      <c r="A60" s="434"/>
      <c r="B60" s="440" t="s">
        <v>486</v>
      </c>
      <c r="C60" s="442" t="s">
        <v>567</v>
      </c>
      <c r="D60" s="404"/>
      <c r="E60" s="482"/>
      <c r="F60" s="481"/>
      <c r="G60" s="447"/>
      <c r="H60" s="462"/>
    </row>
    <row r="61" spans="1:8" x14ac:dyDescent="0.3">
      <c r="A61" s="434">
        <v>30</v>
      </c>
      <c r="B61" s="452" t="s">
        <v>344</v>
      </c>
      <c r="C61" s="449" t="s">
        <v>568</v>
      </c>
      <c r="D61" s="404"/>
      <c r="E61" s="482"/>
      <c r="F61" s="437"/>
      <c r="G61" s="436"/>
      <c r="H61" s="462"/>
    </row>
    <row r="62" spans="1:8" x14ac:dyDescent="0.3">
      <c r="A62" s="434"/>
      <c r="B62" s="447"/>
      <c r="C62" s="429" t="s">
        <v>458</v>
      </c>
      <c r="D62" s="472" t="s">
        <v>650</v>
      </c>
      <c r="E62" s="483"/>
      <c r="F62" s="437"/>
      <c r="G62" s="436"/>
      <c r="H62" s="462"/>
    </row>
    <row r="63" spans="1:8" x14ac:dyDescent="0.3">
      <c r="A63" s="434">
        <v>31</v>
      </c>
      <c r="B63" s="447" t="s">
        <v>94</v>
      </c>
      <c r="C63" s="448"/>
      <c r="D63" s="453" t="s">
        <v>651</v>
      </c>
      <c r="E63" s="478"/>
      <c r="F63" s="437"/>
      <c r="G63" s="484"/>
      <c r="H63" s="462"/>
    </row>
    <row r="64" spans="1:8" x14ac:dyDescent="0.3">
      <c r="A64" s="434"/>
      <c r="B64" s="440"/>
      <c r="C64" s="472" t="s">
        <v>322</v>
      </c>
      <c r="D64" s="404"/>
      <c r="E64" s="478"/>
      <c r="F64" s="446"/>
      <c r="G64" s="446"/>
      <c r="H64" s="462"/>
    </row>
    <row r="65" spans="1:8" x14ac:dyDescent="0.3">
      <c r="A65" s="434">
        <v>32</v>
      </c>
      <c r="B65" s="472" t="s">
        <v>322</v>
      </c>
      <c r="C65" s="485"/>
      <c r="D65" s="404"/>
      <c r="E65" s="478"/>
      <c r="F65" s="461"/>
      <c r="G65" s="461"/>
      <c r="H65" s="462"/>
    </row>
    <row r="66" spans="1:8" x14ac:dyDescent="0.3">
      <c r="A66" s="432"/>
      <c r="B66" s="455"/>
      <c r="C66" s="455"/>
      <c r="D66" s="455"/>
      <c r="E66" s="455"/>
      <c r="F66" s="486"/>
      <c r="G66" s="459"/>
    </row>
    <row r="67" spans="1:8" x14ac:dyDescent="0.3">
      <c r="A67" s="432"/>
      <c r="B67" s="455"/>
      <c r="C67" s="455"/>
      <c r="D67" s="455"/>
      <c r="E67" s="455"/>
      <c r="F67" s="486"/>
      <c r="G67" s="459"/>
    </row>
    <row r="68" spans="1:8" x14ac:dyDescent="0.3">
      <c r="A68" s="434">
        <v>33</v>
      </c>
      <c r="B68" s="435" t="s">
        <v>319</v>
      </c>
      <c r="C68" s="436"/>
      <c r="D68" s="437"/>
      <c r="E68" s="438"/>
      <c r="F68" s="441"/>
      <c r="G68" s="439"/>
    </row>
    <row r="69" spans="1:8" x14ac:dyDescent="0.3">
      <c r="A69" s="434"/>
      <c r="B69" s="440"/>
      <c r="C69" s="435" t="s">
        <v>319</v>
      </c>
      <c r="D69" s="437"/>
      <c r="E69" s="438"/>
      <c r="F69" s="377"/>
      <c r="G69" s="439"/>
    </row>
    <row r="70" spans="1:8" x14ac:dyDescent="0.3">
      <c r="A70" s="434">
        <v>34</v>
      </c>
      <c r="B70" s="442" t="s">
        <v>94</v>
      </c>
      <c r="C70" s="443"/>
      <c r="D70" s="444"/>
      <c r="E70" s="438"/>
      <c r="F70" s="377"/>
      <c r="G70" s="439"/>
    </row>
    <row r="71" spans="1:8" x14ac:dyDescent="0.3">
      <c r="A71" s="434"/>
      <c r="B71" s="404"/>
      <c r="C71" s="429" t="s">
        <v>458</v>
      </c>
      <c r="D71" s="445" t="s">
        <v>589</v>
      </c>
      <c r="E71" s="446"/>
      <c r="F71" s="377"/>
      <c r="G71" s="439"/>
    </row>
    <row r="72" spans="1:8" x14ac:dyDescent="0.3">
      <c r="A72" s="434">
        <v>35</v>
      </c>
      <c r="B72" s="447" t="s">
        <v>345</v>
      </c>
      <c r="C72" s="448"/>
      <c r="D72" s="449" t="s">
        <v>590</v>
      </c>
      <c r="E72" s="404"/>
      <c r="F72" s="377"/>
      <c r="G72" s="439"/>
    </row>
    <row r="73" spans="1:8" x14ac:dyDescent="0.3">
      <c r="A73" s="434"/>
      <c r="B73" s="440" t="s">
        <v>486</v>
      </c>
      <c r="C73" s="450" t="s">
        <v>569</v>
      </c>
      <c r="D73" s="451"/>
      <c r="E73" s="404"/>
      <c r="F73" s="377"/>
      <c r="G73" s="439"/>
    </row>
    <row r="74" spans="1:8" x14ac:dyDescent="0.3">
      <c r="A74" s="434">
        <v>36</v>
      </c>
      <c r="B74" s="452" t="s">
        <v>346</v>
      </c>
      <c r="C74" s="453" t="s">
        <v>570</v>
      </c>
      <c r="D74" s="454"/>
      <c r="E74" s="455"/>
      <c r="F74" s="377"/>
      <c r="G74" s="456"/>
    </row>
    <row r="75" spans="1:8" x14ac:dyDescent="0.3">
      <c r="A75" s="434"/>
      <c r="B75" s="447"/>
      <c r="C75" s="447"/>
      <c r="D75" s="429" t="s">
        <v>501</v>
      </c>
      <c r="E75" s="584" t="s">
        <v>689</v>
      </c>
      <c r="F75" s="377"/>
      <c r="G75" s="456"/>
    </row>
    <row r="76" spans="1:8" x14ac:dyDescent="0.3">
      <c r="A76" s="434">
        <v>37</v>
      </c>
      <c r="B76" s="447" t="s">
        <v>347</v>
      </c>
      <c r="C76" s="404"/>
      <c r="D76" s="448"/>
      <c r="E76" s="449" t="s">
        <v>593</v>
      </c>
      <c r="F76" s="473"/>
      <c r="G76" s="456"/>
    </row>
    <row r="77" spans="1:8" x14ac:dyDescent="0.3">
      <c r="A77" s="434"/>
      <c r="B77" s="440" t="s">
        <v>487</v>
      </c>
      <c r="C77" s="457" t="s">
        <v>571</v>
      </c>
      <c r="D77" s="454"/>
      <c r="E77" s="429"/>
      <c r="F77" s="473"/>
      <c r="G77" s="456"/>
    </row>
    <row r="78" spans="1:8" x14ac:dyDescent="0.3">
      <c r="A78" s="434">
        <v>38</v>
      </c>
      <c r="B78" s="452" t="s">
        <v>534</v>
      </c>
      <c r="C78" s="449" t="s">
        <v>572</v>
      </c>
      <c r="D78" s="454"/>
      <c r="E78" s="429"/>
      <c r="F78" s="473"/>
      <c r="G78" s="456"/>
    </row>
    <row r="79" spans="1:8" x14ac:dyDescent="0.3">
      <c r="A79" s="434"/>
      <c r="B79" s="447"/>
      <c r="C79" s="429" t="s">
        <v>458</v>
      </c>
      <c r="D79" s="458" t="s">
        <v>571</v>
      </c>
      <c r="E79" s="429"/>
      <c r="F79" s="473"/>
      <c r="G79" s="459"/>
    </row>
    <row r="80" spans="1:8" x14ac:dyDescent="0.3">
      <c r="A80" s="434">
        <v>39</v>
      </c>
      <c r="B80" s="447" t="s">
        <v>348</v>
      </c>
      <c r="C80" s="448"/>
      <c r="D80" s="453" t="s">
        <v>576</v>
      </c>
      <c r="E80" s="454"/>
      <c r="F80" s="473"/>
      <c r="G80" s="456"/>
    </row>
    <row r="81" spans="1:9" x14ac:dyDescent="0.3">
      <c r="A81" s="434"/>
      <c r="B81" s="440" t="s">
        <v>487</v>
      </c>
      <c r="C81" s="458" t="s">
        <v>573</v>
      </c>
      <c r="D81" s="404"/>
      <c r="E81" s="454"/>
      <c r="F81" s="460"/>
      <c r="G81" s="461"/>
      <c r="H81" s="462"/>
    </row>
    <row r="82" spans="1:9" x14ac:dyDescent="0.3">
      <c r="A82" s="434">
        <v>40</v>
      </c>
      <c r="B82" s="452" t="s">
        <v>349</v>
      </c>
      <c r="C82" s="463" t="s">
        <v>574</v>
      </c>
      <c r="D82" s="404"/>
      <c r="E82" s="429"/>
      <c r="F82" s="464"/>
      <c r="G82" s="668"/>
      <c r="H82" s="465"/>
    </row>
    <row r="83" spans="1:9" x14ac:dyDescent="0.3">
      <c r="A83" s="434"/>
      <c r="B83" s="447"/>
      <c r="C83" s="404"/>
      <c r="D83" s="404"/>
      <c r="E83" s="429" t="s">
        <v>460</v>
      </c>
      <c r="F83" s="586" t="s">
        <v>592</v>
      </c>
      <c r="G83" s="668"/>
      <c r="H83" s="465"/>
    </row>
    <row r="84" spans="1:9" x14ac:dyDescent="0.3">
      <c r="A84" s="434">
        <v>41</v>
      </c>
      <c r="B84" s="445" t="s">
        <v>535</v>
      </c>
      <c r="C84" s="404"/>
      <c r="D84" s="404"/>
      <c r="E84" s="454"/>
      <c r="F84" s="404" t="s">
        <v>655</v>
      </c>
      <c r="G84" s="668"/>
      <c r="H84" s="465"/>
    </row>
    <row r="85" spans="1:9" x14ac:dyDescent="0.3">
      <c r="A85" s="434"/>
      <c r="B85" s="440"/>
      <c r="C85" s="445" t="s">
        <v>535</v>
      </c>
      <c r="D85" s="404"/>
      <c r="E85" s="454"/>
      <c r="F85" s="468" t="s">
        <v>58</v>
      </c>
      <c r="G85" s="668"/>
      <c r="H85" s="465"/>
    </row>
    <row r="86" spans="1:9" x14ac:dyDescent="0.3">
      <c r="A86" s="434">
        <v>42</v>
      </c>
      <c r="B86" s="452" t="s">
        <v>94</v>
      </c>
      <c r="C86" s="449"/>
      <c r="D86" s="404"/>
      <c r="E86" s="454"/>
      <c r="F86" s="446"/>
      <c r="G86" s="668"/>
      <c r="H86" s="465"/>
    </row>
    <row r="87" spans="1:9" x14ac:dyDescent="0.3">
      <c r="A87" s="434"/>
      <c r="B87" s="404"/>
      <c r="C87" s="429" t="s">
        <v>458</v>
      </c>
      <c r="D87" s="467" t="s">
        <v>591</v>
      </c>
      <c r="E87" s="454"/>
      <c r="F87" s="446"/>
      <c r="G87" s="668"/>
      <c r="H87" s="465"/>
    </row>
    <row r="88" spans="1:9" x14ac:dyDescent="0.3">
      <c r="A88" s="434">
        <v>43</v>
      </c>
      <c r="B88" s="447" t="s">
        <v>350</v>
      </c>
      <c r="C88" s="448"/>
      <c r="D88" s="449" t="s">
        <v>586</v>
      </c>
      <c r="E88" s="454"/>
      <c r="F88" s="404"/>
      <c r="G88" s="668"/>
      <c r="H88" s="465"/>
    </row>
    <row r="89" spans="1:9" x14ac:dyDescent="0.3">
      <c r="A89" s="434"/>
      <c r="B89" s="440" t="s">
        <v>487</v>
      </c>
      <c r="C89" s="452" t="s">
        <v>575</v>
      </c>
      <c r="D89" s="454"/>
      <c r="E89" s="454"/>
      <c r="F89" s="404"/>
      <c r="G89" s="668"/>
      <c r="H89" s="465"/>
    </row>
    <row r="90" spans="1:9" x14ac:dyDescent="0.3">
      <c r="A90" s="434">
        <v>44</v>
      </c>
      <c r="B90" s="452" t="s">
        <v>351</v>
      </c>
      <c r="C90" s="453" t="s">
        <v>576</v>
      </c>
      <c r="D90" s="454"/>
      <c r="E90" s="454"/>
      <c r="F90" s="446"/>
      <c r="G90" s="668"/>
      <c r="H90" s="465"/>
      <c r="I90" s="447"/>
    </row>
    <row r="91" spans="1:9" x14ac:dyDescent="0.3">
      <c r="A91" s="434"/>
      <c r="B91" s="447"/>
      <c r="C91" s="404"/>
      <c r="D91" s="429" t="s">
        <v>501</v>
      </c>
      <c r="E91" s="472" t="s">
        <v>592</v>
      </c>
      <c r="F91" s="446"/>
      <c r="G91" s="668"/>
      <c r="H91" s="447"/>
    </row>
    <row r="92" spans="1:9" x14ac:dyDescent="0.3">
      <c r="A92" s="434">
        <v>45</v>
      </c>
      <c r="B92" s="447" t="s">
        <v>352</v>
      </c>
      <c r="C92" s="404"/>
      <c r="D92" s="448"/>
      <c r="E92" s="404" t="s">
        <v>655</v>
      </c>
      <c r="F92" s="469"/>
      <c r="G92" s="668"/>
      <c r="H92" s="447"/>
    </row>
    <row r="93" spans="1:9" x14ac:dyDescent="0.3">
      <c r="A93" s="434"/>
      <c r="B93" s="440" t="s">
        <v>487</v>
      </c>
      <c r="C93" s="470" t="s">
        <v>577</v>
      </c>
      <c r="D93" s="454"/>
      <c r="E93" s="446"/>
      <c r="F93" s="469"/>
      <c r="G93" s="668"/>
      <c r="H93" s="447"/>
    </row>
    <row r="94" spans="1:9" x14ac:dyDescent="0.3">
      <c r="A94" s="434">
        <v>46</v>
      </c>
      <c r="B94" s="442" t="s">
        <v>538</v>
      </c>
      <c r="C94" s="471" t="s">
        <v>578</v>
      </c>
      <c r="D94" s="451"/>
      <c r="E94" s="446"/>
      <c r="F94" s="469"/>
      <c r="G94" s="668"/>
      <c r="H94" s="447"/>
    </row>
    <row r="95" spans="1:9" x14ac:dyDescent="0.3">
      <c r="A95" s="434"/>
      <c r="B95" s="447"/>
      <c r="C95" s="429" t="s">
        <v>458</v>
      </c>
      <c r="D95" s="472" t="s">
        <v>592</v>
      </c>
      <c r="E95" s="404"/>
      <c r="F95" s="446"/>
      <c r="G95" s="668"/>
      <c r="H95" s="447"/>
    </row>
    <row r="96" spans="1:9" x14ac:dyDescent="0.3">
      <c r="A96" s="434">
        <v>47</v>
      </c>
      <c r="B96" s="447" t="s">
        <v>94</v>
      </c>
      <c r="C96" s="448"/>
      <c r="D96" s="453" t="s">
        <v>593</v>
      </c>
      <c r="E96" s="404"/>
      <c r="F96" s="404"/>
      <c r="G96" s="668"/>
      <c r="H96" s="447"/>
    </row>
    <row r="97" spans="1:8" x14ac:dyDescent="0.3">
      <c r="A97" s="434"/>
      <c r="B97" s="440"/>
      <c r="C97" s="472" t="s">
        <v>537</v>
      </c>
      <c r="D97" s="404"/>
      <c r="E97" s="404"/>
      <c r="F97" s="404"/>
      <c r="G97" s="668"/>
      <c r="H97" s="447"/>
    </row>
    <row r="98" spans="1:8" x14ac:dyDescent="0.3">
      <c r="A98" s="434">
        <v>48</v>
      </c>
      <c r="B98" s="472" t="s">
        <v>537</v>
      </c>
      <c r="C98" s="453"/>
      <c r="D98" s="404"/>
      <c r="E98" s="404"/>
      <c r="F98" s="404"/>
      <c r="G98" s="668"/>
      <c r="H98" s="447"/>
    </row>
    <row r="99" spans="1:8" x14ac:dyDescent="0.3">
      <c r="A99" s="434"/>
      <c r="B99" s="447"/>
      <c r="C99" s="404"/>
      <c r="D99" s="404"/>
      <c r="E99" s="404"/>
      <c r="F99" s="446"/>
      <c r="G99" s="668"/>
      <c r="H99" s="447"/>
    </row>
    <row r="100" spans="1:8" x14ac:dyDescent="0.3">
      <c r="A100" s="434">
        <v>49</v>
      </c>
      <c r="B100" s="445" t="s">
        <v>320</v>
      </c>
      <c r="C100" s="404"/>
      <c r="D100" s="404"/>
      <c r="E100" s="404"/>
      <c r="F100" s="436"/>
      <c r="G100" s="668"/>
      <c r="H100" s="447"/>
    </row>
    <row r="101" spans="1:8" x14ac:dyDescent="0.3">
      <c r="A101" s="434"/>
      <c r="B101" s="440"/>
      <c r="C101" s="445" t="s">
        <v>320</v>
      </c>
      <c r="D101" s="404"/>
      <c r="E101" s="404"/>
      <c r="F101" s="404"/>
      <c r="G101" s="668"/>
      <c r="H101" s="447"/>
    </row>
    <row r="102" spans="1:8" x14ac:dyDescent="0.3">
      <c r="A102" s="434">
        <v>50</v>
      </c>
      <c r="B102" s="452" t="s">
        <v>94</v>
      </c>
      <c r="C102" s="449"/>
      <c r="D102" s="404"/>
      <c r="E102" s="404"/>
      <c r="F102" s="404"/>
      <c r="G102" s="668"/>
      <c r="H102" s="447"/>
    </row>
    <row r="103" spans="1:8" x14ac:dyDescent="0.3">
      <c r="A103" s="434"/>
      <c r="B103" s="404"/>
      <c r="C103" s="429" t="s">
        <v>469</v>
      </c>
      <c r="D103" s="461" t="s">
        <v>594</v>
      </c>
      <c r="E103" s="404"/>
      <c r="F103" s="404"/>
      <c r="G103" s="668"/>
      <c r="H103" s="447"/>
    </row>
    <row r="104" spans="1:8" x14ac:dyDescent="0.3">
      <c r="A104" s="434">
        <v>51</v>
      </c>
      <c r="B104" s="447" t="s">
        <v>353</v>
      </c>
      <c r="C104" s="448"/>
      <c r="D104" s="449" t="s">
        <v>582</v>
      </c>
      <c r="E104" s="404"/>
      <c r="F104" s="404"/>
      <c r="G104" s="668"/>
      <c r="H104" s="447"/>
    </row>
    <row r="105" spans="1:8" x14ac:dyDescent="0.3">
      <c r="A105" s="434"/>
      <c r="B105" s="440" t="s">
        <v>488</v>
      </c>
      <c r="C105" s="452" t="s">
        <v>579</v>
      </c>
      <c r="D105" s="454"/>
      <c r="E105" s="404"/>
      <c r="F105" s="404"/>
      <c r="G105" s="668"/>
      <c r="H105" s="447"/>
    </row>
    <row r="106" spans="1:8" x14ac:dyDescent="0.3">
      <c r="A106" s="434">
        <v>52</v>
      </c>
      <c r="B106" s="452" t="s">
        <v>354</v>
      </c>
      <c r="C106" s="453" t="s">
        <v>580</v>
      </c>
      <c r="D106" s="454"/>
      <c r="E106" s="404"/>
      <c r="F106" s="404"/>
      <c r="G106" s="668"/>
      <c r="H106" s="447"/>
    </row>
    <row r="107" spans="1:8" x14ac:dyDescent="0.3">
      <c r="A107" s="434"/>
      <c r="B107" s="447"/>
      <c r="C107" s="404"/>
      <c r="D107" s="429" t="s">
        <v>502</v>
      </c>
      <c r="E107" s="461" t="s">
        <v>595</v>
      </c>
      <c r="F107" s="377"/>
      <c r="G107" s="668"/>
      <c r="H107" s="447"/>
    </row>
    <row r="108" spans="1:8" x14ac:dyDescent="0.3">
      <c r="A108" s="434">
        <v>53</v>
      </c>
      <c r="B108" s="447" t="s">
        <v>355</v>
      </c>
      <c r="C108" s="404"/>
      <c r="D108" s="448"/>
      <c r="E108" s="453" t="s">
        <v>631</v>
      </c>
      <c r="F108" s="473"/>
      <c r="G108" s="668"/>
      <c r="H108" s="447"/>
    </row>
    <row r="109" spans="1:8" x14ac:dyDescent="0.3">
      <c r="A109" s="434"/>
      <c r="B109" s="440" t="s">
        <v>488</v>
      </c>
      <c r="C109" s="442" t="s">
        <v>581</v>
      </c>
      <c r="D109" s="404"/>
      <c r="E109" s="482"/>
      <c r="F109" s="473"/>
      <c r="G109" s="668"/>
      <c r="H109" s="447"/>
    </row>
    <row r="110" spans="1:8" x14ac:dyDescent="0.3">
      <c r="A110" s="434">
        <v>54</v>
      </c>
      <c r="B110" s="452" t="s">
        <v>356</v>
      </c>
      <c r="C110" s="449" t="s">
        <v>578</v>
      </c>
      <c r="D110" s="454"/>
      <c r="E110" s="446"/>
      <c r="F110" s="473"/>
      <c r="G110" s="668"/>
      <c r="H110" s="447"/>
    </row>
    <row r="111" spans="1:8" x14ac:dyDescent="0.3">
      <c r="A111" s="434"/>
      <c r="B111" s="447"/>
      <c r="C111" s="429" t="s">
        <v>469</v>
      </c>
      <c r="D111" s="570" t="s">
        <v>595</v>
      </c>
      <c r="E111" s="446"/>
      <c r="F111" s="473"/>
      <c r="G111" s="668"/>
      <c r="H111" s="447"/>
    </row>
    <row r="112" spans="1:8" x14ac:dyDescent="0.3">
      <c r="A112" s="434">
        <v>55</v>
      </c>
      <c r="B112" s="447" t="s">
        <v>357</v>
      </c>
      <c r="C112" s="448"/>
      <c r="D112" s="453" t="s">
        <v>559</v>
      </c>
      <c r="E112" s="404"/>
      <c r="F112" s="473"/>
      <c r="G112" s="668"/>
      <c r="H112" s="447"/>
    </row>
    <row r="113" spans="1:8" x14ac:dyDescent="0.3">
      <c r="A113" s="434"/>
      <c r="B113" s="440" t="s">
        <v>488</v>
      </c>
      <c r="C113" s="570" t="s">
        <v>583</v>
      </c>
      <c r="D113" s="404"/>
      <c r="E113" s="404"/>
      <c r="F113" s="460"/>
      <c r="G113" s="668"/>
      <c r="H113" s="447"/>
    </row>
    <row r="114" spans="1:8" x14ac:dyDescent="0.3">
      <c r="A114" s="434">
        <v>56</v>
      </c>
      <c r="B114" s="472" t="s">
        <v>326</v>
      </c>
      <c r="C114" s="571" t="s">
        <v>582</v>
      </c>
      <c r="D114" s="404"/>
      <c r="E114" s="446"/>
      <c r="F114" s="464"/>
      <c r="G114" s="668"/>
      <c r="H114" s="447"/>
    </row>
    <row r="115" spans="1:8" x14ac:dyDescent="0.3">
      <c r="A115" s="434"/>
      <c r="B115" s="447"/>
      <c r="C115" s="404"/>
      <c r="D115" s="404"/>
      <c r="E115" s="429" t="s">
        <v>460</v>
      </c>
      <c r="F115" s="466" t="s">
        <v>595</v>
      </c>
      <c r="G115" s="668"/>
      <c r="H115" s="447"/>
    </row>
    <row r="116" spans="1:8" x14ac:dyDescent="0.3">
      <c r="A116" s="434">
        <v>57</v>
      </c>
      <c r="B116" s="461" t="s">
        <v>536</v>
      </c>
      <c r="C116" s="404"/>
      <c r="D116" s="404"/>
      <c r="E116" s="436"/>
      <c r="F116" s="463" t="s">
        <v>631</v>
      </c>
      <c r="G116" s="468"/>
      <c r="H116" s="447"/>
    </row>
    <row r="117" spans="1:8" x14ac:dyDescent="0.3">
      <c r="A117" s="434"/>
      <c r="B117" s="440" t="s">
        <v>486</v>
      </c>
      <c r="C117" s="461" t="s">
        <v>584</v>
      </c>
      <c r="D117" s="404"/>
      <c r="E117" s="404"/>
      <c r="F117" s="487" t="s">
        <v>59</v>
      </c>
      <c r="G117" s="447"/>
      <c r="H117" s="447"/>
    </row>
    <row r="118" spans="1:8" x14ac:dyDescent="0.3">
      <c r="A118" s="434">
        <v>58</v>
      </c>
      <c r="B118" s="452" t="s">
        <v>455</v>
      </c>
      <c r="C118" s="449" t="s">
        <v>570</v>
      </c>
      <c r="D118" s="404"/>
      <c r="E118" s="404"/>
      <c r="F118" s="488"/>
      <c r="G118" s="404"/>
      <c r="H118" s="447"/>
    </row>
    <row r="119" spans="1:8" x14ac:dyDescent="0.3">
      <c r="A119" s="434"/>
      <c r="B119" s="404"/>
      <c r="C119" s="429" t="s">
        <v>469</v>
      </c>
      <c r="D119" s="572" t="s">
        <v>585</v>
      </c>
      <c r="E119" s="404"/>
      <c r="F119" s="489"/>
      <c r="G119" s="404"/>
      <c r="H119" s="447"/>
    </row>
    <row r="120" spans="1:8" x14ac:dyDescent="0.3">
      <c r="A120" s="434">
        <v>59</v>
      </c>
      <c r="B120" s="447" t="s">
        <v>359</v>
      </c>
      <c r="C120" s="448"/>
      <c r="D120" s="449" t="s">
        <v>588</v>
      </c>
      <c r="E120" s="404"/>
      <c r="F120" s="483"/>
      <c r="G120" s="479"/>
      <c r="H120" s="462"/>
    </row>
    <row r="121" spans="1:8" x14ac:dyDescent="0.3">
      <c r="A121" s="434"/>
      <c r="B121" s="440" t="s">
        <v>488</v>
      </c>
      <c r="C121" s="452" t="s">
        <v>585</v>
      </c>
      <c r="D121" s="454"/>
      <c r="E121" s="404"/>
      <c r="F121" s="482"/>
      <c r="G121" s="480"/>
      <c r="H121" s="462"/>
    </row>
    <row r="122" spans="1:8" x14ac:dyDescent="0.3">
      <c r="A122" s="434">
        <v>60</v>
      </c>
      <c r="B122" s="452" t="s">
        <v>360</v>
      </c>
      <c r="C122" s="453" t="s">
        <v>586</v>
      </c>
      <c r="D122" s="454"/>
      <c r="E122" s="404"/>
      <c r="F122" s="483"/>
      <c r="G122" s="481"/>
      <c r="H122" s="462"/>
    </row>
    <row r="123" spans="1:8" x14ac:dyDescent="0.3">
      <c r="A123" s="434"/>
      <c r="B123" s="447"/>
      <c r="C123" s="404"/>
      <c r="D123" s="429" t="s">
        <v>502</v>
      </c>
      <c r="E123" s="585" t="s">
        <v>587</v>
      </c>
      <c r="F123" s="483"/>
      <c r="G123" s="481"/>
      <c r="H123" s="462"/>
    </row>
    <row r="124" spans="1:8" x14ac:dyDescent="0.3">
      <c r="A124" s="434">
        <v>61</v>
      </c>
      <c r="B124" s="447" t="s">
        <v>361</v>
      </c>
      <c r="C124" s="447"/>
      <c r="D124" s="448"/>
      <c r="E124" s="453" t="s">
        <v>690</v>
      </c>
      <c r="F124" s="478"/>
      <c r="G124" s="479"/>
      <c r="H124" s="462"/>
    </row>
    <row r="125" spans="1:8" x14ac:dyDescent="0.3">
      <c r="A125" s="434"/>
      <c r="B125" s="440" t="s">
        <v>488</v>
      </c>
      <c r="C125" s="442" t="s">
        <v>587</v>
      </c>
      <c r="D125" s="404"/>
      <c r="E125" s="482"/>
      <c r="F125" s="481"/>
      <c r="G125" s="447"/>
      <c r="H125" s="462"/>
    </row>
    <row r="126" spans="1:8" x14ac:dyDescent="0.3">
      <c r="A126" s="434">
        <v>62</v>
      </c>
      <c r="B126" s="452" t="s">
        <v>362</v>
      </c>
      <c r="C126" s="449" t="s">
        <v>588</v>
      </c>
      <c r="D126" s="404"/>
      <c r="E126" s="482"/>
      <c r="F126" s="437"/>
      <c r="G126" s="436"/>
      <c r="H126" s="462"/>
    </row>
    <row r="127" spans="1:8" x14ac:dyDescent="0.3">
      <c r="A127" s="434"/>
      <c r="B127" s="447"/>
      <c r="C127" s="429" t="s">
        <v>469</v>
      </c>
      <c r="D127" s="569" t="s">
        <v>587</v>
      </c>
      <c r="E127" s="483"/>
      <c r="F127" s="437"/>
      <c r="G127" s="436"/>
      <c r="H127" s="462"/>
    </row>
    <row r="128" spans="1:8" x14ac:dyDescent="0.3">
      <c r="A128" s="434">
        <v>63</v>
      </c>
      <c r="B128" s="447" t="s">
        <v>94</v>
      </c>
      <c r="C128" s="448"/>
      <c r="D128" s="453" t="s">
        <v>596</v>
      </c>
      <c r="E128" s="478"/>
      <c r="F128" s="437"/>
      <c r="G128" s="484"/>
      <c r="H128" s="462"/>
    </row>
    <row r="129" spans="1:8" x14ac:dyDescent="0.3">
      <c r="A129" s="434"/>
      <c r="B129" s="440"/>
      <c r="C129" s="472" t="s">
        <v>321</v>
      </c>
      <c r="D129" s="404"/>
      <c r="E129" s="478"/>
      <c r="F129" s="446"/>
      <c r="G129" s="446"/>
      <c r="H129" s="462"/>
    </row>
    <row r="130" spans="1:8" x14ac:dyDescent="0.3">
      <c r="A130" s="434">
        <v>64</v>
      </c>
      <c r="B130" s="472" t="s">
        <v>321</v>
      </c>
      <c r="C130" s="485"/>
      <c r="D130" s="404"/>
      <c r="E130" s="478"/>
      <c r="F130" s="461"/>
      <c r="G130" s="461"/>
      <c r="H130" s="462"/>
    </row>
    <row r="131" spans="1:8" x14ac:dyDescent="0.3">
      <c r="A131" s="434"/>
      <c r="B131" s="447"/>
      <c r="C131" s="447"/>
      <c r="D131" s="437"/>
      <c r="E131" s="243" t="s">
        <v>12</v>
      </c>
      <c r="F131" s="141" t="s">
        <v>133</v>
      </c>
      <c r="G131" s="141"/>
      <c r="H131" s="490"/>
    </row>
    <row r="132" spans="1:8" x14ac:dyDescent="0.3">
      <c r="A132" s="491"/>
      <c r="B132" s="462"/>
      <c r="C132" s="462"/>
      <c r="D132" s="462"/>
      <c r="E132" s="243" t="s">
        <v>13</v>
      </c>
      <c r="F132" s="141" t="s">
        <v>116</v>
      </c>
      <c r="G132" s="141"/>
      <c r="H132" s="490"/>
    </row>
    <row r="133" spans="1:8" x14ac:dyDescent="0.3">
      <c r="A133" s="491"/>
      <c r="B133" s="492" t="s">
        <v>23</v>
      </c>
      <c r="C133" s="493"/>
      <c r="D133" s="462"/>
      <c r="E133" s="243" t="s">
        <v>14</v>
      </c>
      <c r="F133" s="145" t="s">
        <v>511</v>
      </c>
      <c r="G133" s="141"/>
      <c r="H133" s="490"/>
    </row>
    <row r="134" spans="1:8" x14ac:dyDescent="0.3">
      <c r="A134" s="491"/>
      <c r="B134" s="669" t="s">
        <v>60</v>
      </c>
      <c r="C134" s="669"/>
      <c r="D134" s="669"/>
      <c r="E134" s="169" t="s">
        <v>16</v>
      </c>
      <c r="F134" s="608" t="s">
        <v>440</v>
      </c>
      <c r="G134" s="608"/>
      <c r="H134" s="490"/>
    </row>
    <row r="135" spans="1:8" x14ac:dyDescent="0.3">
      <c r="A135" s="491"/>
      <c r="B135" s="669"/>
      <c r="C135" s="669"/>
      <c r="D135" s="669"/>
      <c r="E135" s="170" t="s">
        <v>17</v>
      </c>
      <c r="F135" s="141" t="s">
        <v>61</v>
      </c>
      <c r="G135" s="141"/>
      <c r="H135" s="490"/>
    </row>
    <row r="136" spans="1:8" x14ac:dyDescent="0.35">
      <c r="B136" s="669"/>
      <c r="C136" s="669"/>
      <c r="D136" s="669"/>
      <c r="E136" s="533" t="s">
        <v>84</v>
      </c>
      <c r="F136" s="141" t="s">
        <v>18</v>
      </c>
      <c r="G136" s="141"/>
      <c r="H136" s="490"/>
    </row>
    <row r="137" spans="1:8" x14ac:dyDescent="0.3">
      <c r="B137" s="669"/>
      <c r="C137" s="669"/>
      <c r="D137" s="669"/>
      <c r="E137" s="170" t="s">
        <v>19</v>
      </c>
      <c r="F137" s="608"/>
      <c r="G137" s="608"/>
      <c r="H137" s="490"/>
    </row>
    <row r="138" spans="1:8" x14ac:dyDescent="0.3">
      <c r="B138" s="669"/>
      <c r="C138" s="669"/>
      <c r="D138" s="669"/>
      <c r="E138" s="170" t="s">
        <v>20</v>
      </c>
      <c r="F138" s="608" t="s">
        <v>244</v>
      </c>
      <c r="G138" s="608"/>
      <c r="H138" s="490"/>
    </row>
    <row r="139" spans="1:8" x14ac:dyDescent="0.3">
      <c r="H139" s="490"/>
    </row>
  </sheetData>
  <mergeCells count="7">
    <mergeCell ref="A1:G1"/>
    <mergeCell ref="G82:G115"/>
    <mergeCell ref="B134:D138"/>
    <mergeCell ref="G17:G50"/>
    <mergeCell ref="F134:G134"/>
    <mergeCell ref="F137:G137"/>
    <mergeCell ref="F138:G138"/>
  </mergeCells>
  <printOptions horizontalCentered="1" verticalCentered="1"/>
  <pageMargins left="0" right="0" top="0.39370078740157483" bottom="0.39370078740157483" header="0" footer="0"/>
  <pageSetup scale="37" orientation="portrait" r:id="rId1"/>
  <rowBreaks count="2" manualBreakCount="2">
    <brk id="66" max="6" man="1"/>
    <brk id="139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/>
    <pageSetUpPr fitToPage="1"/>
  </sheetPr>
  <dimension ref="A1:H133"/>
  <sheetViews>
    <sheetView showGridLines="0" zoomScale="55" zoomScaleNormal="55" zoomScaleSheetLayoutView="40" workbookViewId="0">
      <selection activeCell="C39" sqref="C39"/>
    </sheetView>
  </sheetViews>
  <sheetFormatPr baseColWidth="10" defaultColWidth="14.44140625" defaultRowHeight="18" x14ac:dyDescent="0.35"/>
  <cols>
    <col min="1" max="1" width="1.5546875" style="2" customWidth="1"/>
    <col min="2" max="2" width="5.44140625" style="2" customWidth="1"/>
    <col min="3" max="3" width="35.44140625" style="2" customWidth="1"/>
    <col min="4" max="4" width="41.5546875" style="2" customWidth="1"/>
    <col min="5" max="5" width="43.44140625" style="2" customWidth="1"/>
    <col min="6" max="7" width="45.5546875" style="2" customWidth="1"/>
    <col min="8" max="8" width="1.5546875" style="2" customWidth="1"/>
    <col min="9" max="12" width="26.44140625" style="2" customWidth="1"/>
    <col min="13" max="16384" width="14.44140625" style="2"/>
  </cols>
  <sheetData>
    <row r="1" spans="1:8" s="335" customFormat="1" ht="25.8" x14ac:dyDescent="0.5"/>
    <row r="2" spans="1:8" x14ac:dyDescent="0.35">
      <c r="A2" s="661" t="s">
        <v>62</v>
      </c>
      <c r="B2" s="661"/>
      <c r="C2" s="661"/>
      <c r="D2" s="661"/>
      <c r="E2" s="661"/>
      <c r="F2" s="661"/>
      <c r="G2" s="661"/>
      <c r="H2" s="661"/>
    </row>
    <row r="3" spans="1:8" x14ac:dyDescent="0.35">
      <c r="A3" s="1"/>
      <c r="B3" s="3"/>
      <c r="C3" s="4"/>
      <c r="D3" s="4"/>
      <c r="E3" s="4"/>
      <c r="F3" s="5"/>
      <c r="G3" s="5"/>
      <c r="H3" s="1"/>
    </row>
    <row r="4" spans="1:8" x14ac:dyDescent="0.35">
      <c r="A4" s="1"/>
      <c r="B4" s="3"/>
      <c r="C4" s="5"/>
      <c r="D4" s="5"/>
      <c r="E4" s="81"/>
      <c r="F4" s="81" t="s">
        <v>63</v>
      </c>
      <c r="G4" s="8"/>
    </row>
    <row r="5" spans="1:8" x14ac:dyDescent="0.35">
      <c r="A5" s="1"/>
      <c r="B5" s="9"/>
      <c r="C5" s="10"/>
      <c r="D5" s="6"/>
      <c r="E5" s="11" t="s">
        <v>35</v>
      </c>
      <c r="F5" s="7" t="s">
        <v>298</v>
      </c>
      <c r="G5" s="7"/>
    </row>
    <row r="6" spans="1:8" x14ac:dyDescent="0.35">
      <c r="A6" s="1"/>
      <c r="B6" s="12" t="s">
        <v>6</v>
      </c>
      <c r="C6" s="505" t="s">
        <v>300</v>
      </c>
      <c r="D6" s="506"/>
      <c r="E6" s="11" t="s">
        <v>40</v>
      </c>
      <c r="F6" s="15" t="s">
        <v>299</v>
      </c>
      <c r="G6" s="15"/>
    </row>
    <row r="7" spans="1:8" x14ac:dyDescent="0.35">
      <c r="A7" s="1"/>
      <c r="B7" s="16"/>
      <c r="C7" s="17"/>
      <c r="D7" s="507"/>
      <c r="E7" s="11" t="s">
        <v>44</v>
      </c>
      <c r="F7" s="15" t="s">
        <v>300</v>
      </c>
      <c r="G7" s="15"/>
    </row>
    <row r="8" spans="1:8" x14ac:dyDescent="0.35">
      <c r="A8" s="1"/>
      <c r="B8" s="9"/>
      <c r="C8" s="508"/>
      <c r="D8" s="507"/>
      <c r="E8" s="11" t="s">
        <v>45</v>
      </c>
      <c r="F8" s="7" t="s">
        <v>301</v>
      </c>
      <c r="G8" s="7"/>
    </row>
    <row r="9" spans="1:8" x14ac:dyDescent="0.35">
      <c r="A9" s="1"/>
      <c r="B9" s="9"/>
      <c r="C9" s="509"/>
      <c r="D9" s="507"/>
      <c r="E9" s="21"/>
      <c r="F9" s="16"/>
      <c r="G9" s="22"/>
      <c r="H9" s="1"/>
    </row>
    <row r="10" spans="1:8" ht="23.4" x14ac:dyDescent="0.35">
      <c r="A10" s="1"/>
      <c r="B10" s="9"/>
      <c r="C10" s="564" t="s">
        <v>528</v>
      </c>
      <c r="D10" s="510" t="s">
        <v>770</v>
      </c>
      <c r="E10" s="21"/>
      <c r="F10" s="16"/>
      <c r="G10" s="22"/>
      <c r="H10" s="1"/>
    </row>
    <row r="11" spans="1:8" x14ac:dyDescent="0.35">
      <c r="A11" s="1"/>
      <c r="B11" s="9"/>
      <c r="C11" s="511"/>
      <c r="D11" s="512" t="s">
        <v>810</v>
      </c>
      <c r="E11" s="26"/>
      <c r="F11" s="7"/>
      <c r="G11" s="10"/>
      <c r="H11" s="1"/>
    </row>
    <row r="12" spans="1:8" x14ac:dyDescent="0.35">
      <c r="A12" s="1"/>
      <c r="B12" s="9"/>
      <c r="C12" s="509"/>
      <c r="D12" s="513" t="s">
        <v>67</v>
      </c>
      <c r="E12" s="28"/>
      <c r="F12" s="29"/>
      <c r="G12" s="29"/>
      <c r="H12" s="1"/>
    </row>
    <row r="13" spans="1:8" x14ac:dyDescent="0.35">
      <c r="A13" s="1"/>
      <c r="B13" s="9"/>
      <c r="C13" s="509"/>
      <c r="D13" s="514"/>
      <c r="E13" s="28"/>
      <c r="F13" s="14"/>
      <c r="G13" s="14"/>
      <c r="H13" s="1"/>
    </row>
    <row r="14" spans="1:8" x14ac:dyDescent="0.35">
      <c r="A14" s="1"/>
      <c r="B14" s="12" t="s">
        <v>7</v>
      </c>
      <c r="C14" s="515" t="s">
        <v>303</v>
      </c>
      <c r="D14" s="514"/>
      <c r="E14" s="28"/>
      <c r="F14" s="32"/>
      <c r="G14" s="10"/>
      <c r="H14" s="1"/>
    </row>
    <row r="15" spans="1:8" x14ac:dyDescent="0.35">
      <c r="A15" s="1"/>
      <c r="B15" s="16"/>
      <c r="C15" s="516" t="s">
        <v>56</v>
      </c>
      <c r="D15" s="517"/>
      <c r="E15" s="18"/>
      <c r="F15" s="15"/>
      <c r="G15" s="10"/>
      <c r="H15" s="1"/>
    </row>
    <row r="16" spans="1:8" x14ac:dyDescent="0.35">
      <c r="A16" s="1"/>
      <c r="B16" s="9"/>
      <c r="C16" s="518"/>
      <c r="D16" s="517"/>
      <c r="E16" s="18"/>
      <c r="F16" s="15"/>
      <c r="G16" s="10"/>
      <c r="H16" s="1"/>
    </row>
    <row r="17" spans="1:8" x14ac:dyDescent="0.35">
      <c r="A17" s="1"/>
      <c r="B17" s="9"/>
      <c r="C17" s="34"/>
      <c r="D17" s="34"/>
      <c r="E17" s="34"/>
      <c r="F17" s="16"/>
      <c r="G17" s="10"/>
      <c r="H17" s="1"/>
    </row>
    <row r="18" spans="1:8" x14ac:dyDescent="0.35">
      <c r="A18" s="1"/>
      <c r="B18" s="9"/>
      <c r="C18" s="34"/>
      <c r="D18" s="30"/>
      <c r="E18" s="26"/>
      <c r="F18" s="16"/>
      <c r="G18" s="10"/>
      <c r="H18" s="1"/>
    </row>
    <row r="19" spans="1:8" x14ac:dyDescent="0.35">
      <c r="A19" s="1"/>
      <c r="B19" s="9"/>
      <c r="C19" s="34"/>
      <c r="D19" s="30"/>
      <c r="E19" s="34"/>
      <c r="G19" s="10"/>
      <c r="H19" s="1"/>
    </row>
    <row r="20" spans="1:8" x14ac:dyDescent="0.35">
      <c r="A20" s="1"/>
      <c r="B20" s="11"/>
      <c r="C20" s="34"/>
      <c r="D20" s="34"/>
      <c r="E20" s="34"/>
      <c r="F20" s="16"/>
      <c r="G20" s="10"/>
      <c r="H20" s="1"/>
    </row>
    <row r="21" spans="1:8" x14ac:dyDescent="0.35">
      <c r="A21" s="1"/>
      <c r="B21" s="9"/>
      <c r="C21" s="34"/>
      <c r="D21" s="34"/>
      <c r="E21" s="34"/>
      <c r="F21" s="16"/>
      <c r="G21" s="10"/>
      <c r="H21" s="1"/>
    </row>
    <row r="22" spans="1:8" x14ac:dyDescent="0.35">
      <c r="A22" s="1"/>
      <c r="B22" s="12" t="s">
        <v>8</v>
      </c>
      <c r="C22" s="36" t="s">
        <v>298</v>
      </c>
      <c r="D22" s="34"/>
      <c r="E22" s="34"/>
      <c r="F22" s="9"/>
      <c r="G22" s="10"/>
      <c r="H22" s="1"/>
    </row>
    <row r="23" spans="1:8" x14ac:dyDescent="0.35">
      <c r="A23" s="1"/>
      <c r="B23" s="16"/>
      <c r="C23" s="37"/>
      <c r="D23" s="34"/>
      <c r="E23" s="34"/>
      <c r="F23" s="9"/>
      <c r="G23" s="10"/>
      <c r="H23" s="1"/>
    </row>
    <row r="24" spans="1:8" x14ac:dyDescent="0.35">
      <c r="A24" s="1"/>
      <c r="B24" s="9"/>
      <c r="C24" s="19"/>
      <c r="D24" s="34"/>
      <c r="E24" s="34"/>
      <c r="F24" s="9"/>
      <c r="G24" s="10"/>
      <c r="H24" s="1"/>
    </row>
    <row r="25" spans="1:8" x14ac:dyDescent="0.35">
      <c r="A25" s="1"/>
      <c r="B25" s="9"/>
      <c r="C25" s="20"/>
      <c r="D25" s="34"/>
      <c r="E25" s="34"/>
      <c r="F25" s="9"/>
      <c r="G25" s="10"/>
      <c r="H25" s="1"/>
    </row>
    <row r="26" spans="1:8" ht="23.4" x14ac:dyDescent="0.35">
      <c r="A26" s="1"/>
      <c r="B26" s="9"/>
      <c r="C26" s="564" t="s">
        <v>528</v>
      </c>
      <c r="D26" s="38" t="s">
        <v>771</v>
      </c>
      <c r="E26" s="34"/>
      <c r="F26" s="10"/>
      <c r="G26" s="10"/>
      <c r="H26" s="1"/>
    </row>
    <row r="27" spans="1:8" x14ac:dyDescent="0.35">
      <c r="A27" s="1"/>
      <c r="B27" s="9"/>
      <c r="C27" s="24"/>
      <c r="D27" s="35" t="s">
        <v>597</v>
      </c>
      <c r="E27" s="34"/>
      <c r="F27" s="10"/>
      <c r="G27" s="10"/>
      <c r="H27" s="1"/>
    </row>
    <row r="28" spans="1:8" x14ac:dyDescent="0.35">
      <c r="A28" s="1"/>
      <c r="B28" s="9"/>
      <c r="C28" s="20"/>
      <c r="D28" s="35" t="s">
        <v>69</v>
      </c>
      <c r="E28" s="39"/>
      <c r="F28" s="10"/>
      <c r="G28" s="10"/>
      <c r="H28" s="1"/>
    </row>
    <row r="29" spans="1:8" x14ac:dyDescent="0.35">
      <c r="A29" s="1"/>
      <c r="B29" s="9"/>
      <c r="C29" s="20"/>
      <c r="D29" s="34"/>
      <c r="E29" s="30"/>
      <c r="F29" s="6"/>
      <c r="G29" s="10"/>
      <c r="H29" s="1"/>
    </row>
    <row r="30" spans="1:8" x14ac:dyDescent="0.35">
      <c r="A30" s="1"/>
      <c r="B30" s="12" t="s">
        <v>9</v>
      </c>
      <c r="C30" s="13" t="s">
        <v>315</v>
      </c>
      <c r="D30" s="40"/>
      <c r="E30" s="41"/>
      <c r="F30" s="6"/>
      <c r="G30" s="10"/>
      <c r="H30" s="1"/>
    </row>
    <row r="31" spans="1:8" x14ac:dyDescent="0.35">
      <c r="A31" s="1"/>
      <c r="B31" s="16"/>
      <c r="C31" s="42" t="s">
        <v>59</v>
      </c>
      <c r="D31" s="10"/>
      <c r="E31" s="10"/>
      <c r="F31" s="43"/>
      <c r="G31" s="10"/>
      <c r="H31" s="1"/>
    </row>
    <row r="32" spans="1:8" x14ac:dyDescent="0.35">
      <c r="A32" s="1"/>
      <c r="B32" s="9"/>
      <c r="C32" s="44"/>
      <c r="D32" s="10"/>
      <c r="E32" s="10"/>
      <c r="F32" s="30"/>
      <c r="G32" s="10"/>
      <c r="H32" s="1"/>
    </row>
    <row r="33" spans="1:8" x14ac:dyDescent="0.35">
      <c r="A33" s="1"/>
      <c r="B33" s="9"/>
      <c r="C33" s="10"/>
      <c r="D33" s="10"/>
      <c r="E33" s="10"/>
      <c r="F33" s="41"/>
      <c r="G33" s="10"/>
      <c r="H33" s="1"/>
    </row>
    <row r="34" spans="1:8" x14ac:dyDescent="0.35">
      <c r="A34" s="1"/>
      <c r="B34" s="9"/>
      <c r="C34" s="10"/>
      <c r="D34" s="10"/>
      <c r="E34" s="45"/>
      <c r="F34" s="46"/>
      <c r="G34" s="10"/>
      <c r="H34" s="1"/>
    </row>
    <row r="35" spans="1:8" x14ac:dyDescent="0.35">
      <c r="A35" s="1"/>
      <c r="B35" s="9"/>
      <c r="C35" s="10"/>
      <c r="D35" s="10"/>
      <c r="E35" s="10"/>
      <c r="F35" s="35"/>
      <c r="G35" s="10"/>
      <c r="H35" s="1"/>
    </row>
    <row r="36" spans="1:8" x14ac:dyDescent="0.35">
      <c r="A36" s="1"/>
      <c r="B36" s="11"/>
      <c r="C36" s="10"/>
      <c r="D36" s="10"/>
      <c r="E36" s="10"/>
      <c r="F36" s="44"/>
      <c r="G36" s="10"/>
      <c r="H36" s="1"/>
    </row>
    <row r="37" spans="1:8" x14ac:dyDescent="0.35">
      <c r="A37" s="1"/>
      <c r="B37" s="9"/>
      <c r="C37" s="10"/>
      <c r="D37" s="10"/>
      <c r="E37" s="10"/>
      <c r="F37" s="10"/>
      <c r="G37" s="10"/>
      <c r="H37" s="1"/>
    </row>
    <row r="38" spans="1:8" x14ac:dyDescent="0.35">
      <c r="A38" s="1"/>
      <c r="B38" s="12" t="s">
        <v>35</v>
      </c>
      <c r="C38" s="423" t="s">
        <v>301</v>
      </c>
      <c r="D38" s="10"/>
      <c r="E38" s="10"/>
      <c r="F38" s="10"/>
      <c r="G38" s="10"/>
      <c r="H38" s="1"/>
    </row>
    <row r="39" spans="1:8" x14ac:dyDescent="0.35">
      <c r="A39" s="1"/>
      <c r="B39" s="16"/>
      <c r="C39" s="47"/>
      <c r="D39" s="10"/>
      <c r="E39" s="10"/>
      <c r="F39" s="10"/>
      <c r="G39" s="10"/>
      <c r="H39" s="1"/>
    </row>
    <row r="40" spans="1:8" x14ac:dyDescent="0.35">
      <c r="A40" s="1"/>
      <c r="B40" s="9"/>
      <c r="C40" s="19"/>
      <c r="D40" s="10"/>
      <c r="E40" s="10"/>
      <c r="F40" s="10"/>
      <c r="G40" s="10"/>
      <c r="H40" s="1"/>
    </row>
    <row r="41" spans="1:8" x14ac:dyDescent="0.35">
      <c r="A41" s="1"/>
      <c r="B41" s="9"/>
      <c r="C41" s="20"/>
      <c r="D41" s="10"/>
      <c r="E41" s="10"/>
      <c r="F41" s="10"/>
      <c r="G41" s="10"/>
      <c r="H41" s="1"/>
    </row>
    <row r="42" spans="1:8" ht="23.4" x14ac:dyDescent="0.35">
      <c r="A42" s="1"/>
      <c r="B42" s="9"/>
      <c r="C42" s="564" t="s">
        <v>528</v>
      </c>
      <c r="D42" s="48" t="s">
        <v>772</v>
      </c>
      <c r="E42" s="34"/>
      <c r="F42" s="10"/>
      <c r="G42" s="10"/>
      <c r="H42" s="1"/>
    </row>
    <row r="43" spans="1:8" x14ac:dyDescent="0.35">
      <c r="A43" s="1"/>
      <c r="B43" s="9"/>
      <c r="C43" s="20"/>
      <c r="D43" s="25" t="s">
        <v>773</v>
      </c>
      <c r="E43" s="34"/>
      <c r="F43" s="6"/>
      <c r="G43" s="10"/>
      <c r="H43" s="1"/>
    </row>
    <row r="44" spans="1:8" x14ac:dyDescent="0.35">
      <c r="A44" s="1"/>
      <c r="B44" s="9"/>
      <c r="C44" s="34"/>
      <c r="D44" s="49" t="s">
        <v>71</v>
      </c>
      <c r="E44" s="34"/>
      <c r="F44" s="461"/>
      <c r="G44" s="10"/>
      <c r="H44" s="1"/>
    </row>
    <row r="45" spans="1:8" x14ac:dyDescent="0.35">
      <c r="A45" s="1"/>
      <c r="B45" s="9"/>
      <c r="C45" s="20"/>
      <c r="D45" s="50"/>
      <c r="E45" s="34"/>
      <c r="F45" s="10"/>
      <c r="G45" s="10"/>
      <c r="H45" s="1"/>
    </row>
    <row r="46" spans="1:8" x14ac:dyDescent="0.35">
      <c r="A46" s="1"/>
      <c r="B46" s="12" t="s">
        <v>40</v>
      </c>
      <c r="C46" s="51" t="s">
        <v>308</v>
      </c>
      <c r="D46" s="30"/>
      <c r="E46" s="34"/>
      <c r="F46" s="10"/>
      <c r="G46" s="10"/>
      <c r="H46" s="1"/>
    </row>
    <row r="47" spans="1:8" x14ac:dyDescent="0.35">
      <c r="A47" s="1"/>
      <c r="B47" s="16"/>
      <c r="C47" s="33" t="s">
        <v>58</v>
      </c>
      <c r="D47" s="34"/>
      <c r="E47" s="34"/>
      <c r="F47" s="10"/>
      <c r="G47" s="10"/>
      <c r="H47" s="1"/>
    </row>
    <row r="48" spans="1:8" x14ac:dyDescent="0.35">
      <c r="A48" s="1"/>
      <c r="B48" s="9"/>
      <c r="C48" s="44"/>
      <c r="D48" s="34"/>
      <c r="E48" s="34"/>
      <c r="F48" s="4"/>
      <c r="G48" s="10"/>
      <c r="H48" s="1"/>
    </row>
    <row r="49" spans="1:8" x14ac:dyDescent="0.35">
      <c r="A49" s="1"/>
      <c r="B49" s="9"/>
      <c r="C49" s="10"/>
      <c r="D49" s="34"/>
      <c r="E49" s="34"/>
      <c r="F49" s="10"/>
      <c r="G49" s="10"/>
      <c r="H49" s="1"/>
    </row>
    <row r="50" spans="1:8" x14ac:dyDescent="0.35">
      <c r="A50" s="1"/>
      <c r="B50" s="9"/>
      <c r="C50" s="10"/>
      <c r="D50" s="30"/>
      <c r="E50" s="52"/>
      <c r="F50" s="10"/>
      <c r="G50" s="10"/>
      <c r="H50" s="1"/>
    </row>
    <row r="51" spans="1:8" x14ac:dyDescent="0.35">
      <c r="A51" s="1"/>
      <c r="B51" s="9"/>
      <c r="C51" s="10"/>
      <c r="D51" s="34"/>
      <c r="E51" s="35"/>
      <c r="F51" s="10"/>
      <c r="G51" s="10"/>
      <c r="H51" s="1"/>
    </row>
    <row r="52" spans="1:8" x14ac:dyDescent="0.35">
      <c r="A52" s="1"/>
      <c r="B52" s="9"/>
      <c r="C52" s="10"/>
      <c r="D52" s="34"/>
      <c r="E52" s="53"/>
      <c r="F52" s="10"/>
      <c r="G52" s="10"/>
      <c r="H52" s="1"/>
    </row>
    <row r="53" spans="1:8" x14ac:dyDescent="0.35">
      <c r="A53" s="1"/>
      <c r="B53" s="9"/>
      <c r="C53" s="10"/>
      <c r="D53" s="34"/>
      <c r="E53" s="54"/>
      <c r="F53" s="10"/>
      <c r="G53" s="10"/>
      <c r="H53" s="1"/>
    </row>
    <row r="54" spans="1:8" x14ac:dyDescent="0.35">
      <c r="A54" s="1"/>
      <c r="B54" s="12" t="s">
        <v>44</v>
      </c>
      <c r="C54" s="55" t="s">
        <v>299</v>
      </c>
      <c r="D54" s="34"/>
      <c r="E54" s="54"/>
      <c r="F54" s="10"/>
      <c r="G54" s="10"/>
      <c r="H54" s="1"/>
    </row>
    <row r="55" spans="1:8" x14ac:dyDescent="0.35">
      <c r="A55" s="1"/>
      <c r="B55" s="16"/>
      <c r="C55" s="56"/>
      <c r="D55" s="34"/>
      <c r="E55" s="18"/>
      <c r="F55" s="57"/>
      <c r="G55" s="58"/>
      <c r="H55" s="1"/>
    </row>
    <row r="56" spans="1:8" x14ac:dyDescent="0.35">
      <c r="A56" s="1"/>
      <c r="B56" s="9"/>
      <c r="C56" s="59"/>
      <c r="D56" s="34"/>
      <c r="E56" s="41"/>
      <c r="F56" s="58"/>
      <c r="G56" s="58"/>
      <c r="H56" s="1"/>
    </row>
    <row r="57" spans="1:8" x14ac:dyDescent="0.35">
      <c r="A57" s="1"/>
      <c r="B57" s="9"/>
      <c r="C57" s="60"/>
      <c r="D57" s="34"/>
      <c r="E57" s="18"/>
      <c r="F57" s="7"/>
      <c r="G57" s="61"/>
      <c r="H57" s="1"/>
    </row>
    <row r="58" spans="1:8" ht="23.4" x14ac:dyDescent="0.35">
      <c r="A58" s="1"/>
      <c r="B58" s="9"/>
      <c r="C58" s="564" t="s">
        <v>528</v>
      </c>
      <c r="D58" s="38" t="s">
        <v>556</v>
      </c>
      <c r="E58" s="18"/>
      <c r="F58" s="7"/>
      <c r="G58" s="61"/>
      <c r="H58" s="1"/>
    </row>
    <row r="59" spans="1:8" x14ac:dyDescent="0.35">
      <c r="A59" s="1"/>
      <c r="B59" s="9"/>
      <c r="C59" s="62"/>
      <c r="D59" s="25" t="s">
        <v>596</v>
      </c>
      <c r="E59" s="18"/>
      <c r="F59" s="57"/>
      <c r="G59" s="61"/>
      <c r="H59" s="1"/>
    </row>
    <row r="60" spans="1:8" x14ac:dyDescent="0.35">
      <c r="A60" s="1"/>
      <c r="B60" s="9"/>
      <c r="C60" s="10"/>
      <c r="D60" s="49" t="s">
        <v>65</v>
      </c>
      <c r="E60" s="65" t="s">
        <v>12</v>
      </c>
      <c r="F60" s="664" t="s">
        <v>133</v>
      </c>
      <c r="G60" s="664"/>
      <c r="H60" s="1"/>
    </row>
    <row r="61" spans="1:8" x14ac:dyDescent="0.35">
      <c r="A61" s="1"/>
      <c r="B61" s="9"/>
      <c r="C61" s="60"/>
      <c r="D61" s="1"/>
      <c r="E61" s="65" t="s">
        <v>13</v>
      </c>
      <c r="F61" s="66" t="s">
        <v>90</v>
      </c>
      <c r="G61" s="67"/>
      <c r="H61" s="1"/>
    </row>
    <row r="62" spans="1:8" x14ac:dyDescent="0.35">
      <c r="A62" s="1"/>
      <c r="B62" s="12" t="s">
        <v>45</v>
      </c>
      <c r="C62" s="63" t="s">
        <v>312</v>
      </c>
      <c r="D62" s="1"/>
      <c r="E62" s="65" t="s">
        <v>14</v>
      </c>
      <c r="F62" s="69" t="s">
        <v>511</v>
      </c>
      <c r="G62" s="67"/>
      <c r="H62" s="1"/>
    </row>
    <row r="63" spans="1:8" x14ac:dyDescent="0.35">
      <c r="A63" s="1"/>
      <c r="B63" s="64"/>
      <c r="C63" s="55" t="s">
        <v>57</v>
      </c>
      <c r="D63" s="10"/>
      <c r="E63" s="169" t="s">
        <v>16</v>
      </c>
      <c r="F63" s="608" t="s">
        <v>440</v>
      </c>
      <c r="G63" s="608"/>
      <c r="H63" s="1"/>
    </row>
    <row r="64" spans="1:8" x14ac:dyDescent="0.35">
      <c r="A64" s="1"/>
      <c r="B64" s="11"/>
      <c r="E64" s="170" t="s">
        <v>17</v>
      </c>
      <c r="F64" s="141" t="s">
        <v>61</v>
      </c>
      <c r="G64" s="141"/>
      <c r="H64" s="1"/>
    </row>
    <row r="65" spans="1:8" x14ac:dyDescent="0.35">
      <c r="A65" s="1"/>
      <c r="B65" s="9"/>
      <c r="C65" s="29" t="s">
        <v>124</v>
      </c>
      <c r="D65" s="55"/>
      <c r="E65" s="533" t="s">
        <v>84</v>
      </c>
      <c r="F65" s="141" t="s">
        <v>18</v>
      </c>
      <c r="G65" s="141"/>
      <c r="H65" s="1"/>
    </row>
    <row r="66" spans="1:8" x14ac:dyDescent="0.35">
      <c r="A66" s="1"/>
      <c r="B66" s="9"/>
      <c r="C66" s="68" t="s">
        <v>72</v>
      </c>
      <c r="D66" s="55"/>
      <c r="E66" s="170" t="s">
        <v>19</v>
      </c>
      <c r="F66" s="608"/>
      <c r="G66" s="608"/>
      <c r="H66" s="1"/>
    </row>
    <row r="67" spans="1:8" x14ac:dyDescent="0.35">
      <c r="A67" s="1"/>
      <c r="B67" s="9"/>
      <c r="C67" s="55" t="s">
        <v>25</v>
      </c>
      <c r="D67" s="10"/>
      <c r="E67" s="170" t="s">
        <v>20</v>
      </c>
      <c r="F67" s="608" t="s">
        <v>244</v>
      </c>
      <c r="G67" s="608"/>
      <c r="H67" s="1"/>
    </row>
    <row r="68" spans="1:8" s="1" customFormat="1" x14ac:dyDescent="0.35">
      <c r="C68" s="55" t="s">
        <v>26</v>
      </c>
      <c r="D68" s="10"/>
    </row>
    <row r="69" spans="1:8" x14ac:dyDescent="0.35">
      <c r="B69" s="71"/>
      <c r="C69" s="72"/>
      <c r="D69" s="73"/>
      <c r="E69" s="32"/>
      <c r="F69" s="73"/>
      <c r="G69" s="73"/>
    </row>
    <row r="70" spans="1:8" x14ac:dyDescent="0.35">
      <c r="B70" s="71"/>
      <c r="C70" s="72"/>
      <c r="D70" s="73"/>
      <c r="E70" s="32"/>
      <c r="F70" s="73"/>
      <c r="G70" s="73"/>
    </row>
    <row r="71" spans="1:8" x14ac:dyDescent="0.35">
      <c r="B71" s="71"/>
      <c r="C71" s="72"/>
      <c r="D71" s="72"/>
      <c r="E71" s="72"/>
      <c r="F71" s="72"/>
      <c r="G71" s="72"/>
    </row>
    <row r="72" spans="1:8" x14ac:dyDescent="0.35">
      <c r="B72" s="71"/>
      <c r="C72" s="76"/>
      <c r="D72" s="72"/>
      <c r="E72" s="72"/>
      <c r="F72" s="72"/>
      <c r="G72" s="72"/>
    </row>
    <row r="73" spans="1:8" x14ac:dyDescent="0.35">
      <c r="B73" s="71"/>
      <c r="C73" s="76"/>
      <c r="D73" s="72"/>
      <c r="E73" s="72"/>
      <c r="F73" s="72"/>
      <c r="G73" s="72"/>
    </row>
    <row r="74" spans="1:8" x14ac:dyDescent="0.35">
      <c r="B74" s="71"/>
      <c r="C74" s="72"/>
      <c r="D74" s="72"/>
      <c r="E74" s="72"/>
      <c r="F74" s="72"/>
      <c r="G74" s="72"/>
    </row>
    <row r="75" spans="1:8" x14ac:dyDescent="0.35">
      <c r="B75" s="71"/>
      <c r="C75" s="72"/>
      <c r="D75" s="72"/>
      <c r="E75" s="72"/>
      <c r="F75" s="72"/>
      <c r="G75" s="72"/>
    </row>
    <row r="76" spans="1:8" x14ac:dyDescent="0.35">
      <c r="B76" s="71"/>
      <c r="C76" s="72"/>
      <c r="D76" s="76"/>
      <c r="E76" s="72"/>
      <c r="F76" s="72"/>
      <c r="G76" s="72"/>
    </row>
    <row r="77" spans="1:8" x14ac:dyDescent="0.35">
      <c r="B77" s="71"/>
      <c r="C77" s="72"/>
      <c r="D77" s="76"/>
      <c r="E77" s="72"/>
      <c r="F77" s="72"/>
      <c r="G77" s="72"/>
    </row>
    <row r="78" spans="1:8" x14ac:dyDescent="0.35">
      <c r="B78" s="71"/>
      <c r="C78" s="72"/>
      <c r="D78" s="72"/>
      <c r="E78" s="72"/>
      <c r="F78" s="72"/>
      <c r="G78" s="72"/>
    </row>
    <row r="79" spans="1:8" x14ac:dyDescent="0.35">
      <c r="B79" s="71"/>
      <c r="C79" s="72"/>
      <c r="D79" s="72"/>
      <c r="E79" s="72"/>
      <c r="F79" s="72"/>
      <c r="G79" s="72"/>
    </row>
    <row r="80" spans="1:8" x14ac:dyDescent="0.35">
      <c r="B80" s="71"/>
      <c r="C80" s="76"/>
      <c r="D80" s="72"/>
      <c r="E80" s="72"/>
      <c r="F80" s="72"/>
      <c r="G80" s="72"/>
    </row>
    <row r="81" spans="2:7" x14ac:dyDescent="0.35">
      <c r="B81" s="71"/>
      <c r="C81" s="76"/>
      <c r="D81" s="72"/>
      <c r="E81" s="72"/>
      <c r="F81" s="72"/>
      <c r="G81" s="72"/>
    </row>
    <row r="82" spans="2:7" x14ac:dyDescent="0.35">
      <c r="B82" s="71"/>
      <c r="C82" s="72"/>
      <c r="D82" s="72"/>
      <c r="E82" s="72"/>
      <c r="F82" s="72"/>
      <c r="G82" s="72"/>
    </row>
    <row r="83" spans="2:7" x14ac:dyDescent="0.35">
      <c r="B83" s="71"/>
      <c r="C83" s="72"/>
      <c r="D83" s="72"/>
      <c r="E83" s="72"/>
      <c r="F83" s="72"/>
      <c r="G83" s="72"/>
    </row>
    <row r="84" spans="2:7" x14ac:dyDescent="0.35">
      <c r="B84" s="71"/>
      <c r="C84" s="72"/>
      <c r="D84" s="72"/>
      <c r="E84" s="72"/>
      <c r="F84" s="72"/>
      <c r="G84" s="72"/>
    </row>
    <row r="85" spans="2:7" x14ac:dyDescent="0.35">
      <c r="B85" s="71"/>
      <c r="C85" s="72"/>
      <c r="D85" s="72"/>
      <c r="E85" s="72"/>
      <c r="F85" s="72"/>
      <c r="G85" s="72"/>
    </row>
    <row r="86" spans="2:7" x14ac:dyDescent="0.35">
      <c r="B86" s="71"/>
      <c r="C86" s="72"/>
      <c r="D86" s="72"/>
      <c r="E86" s="72"/>
      <c r="F86" s="72"/>
      <c r="G86" s="72"/>
    </row>
    <row r="87" spans="2:7" x14ac:dyDescent="0.35">
      <c r="B87" s="71"/>
      <c r="C87" s="72"/>
      <c r="D87" s="72"/>
      <c r="E87" s="72"/>
      <c r="F87" s="72"/>
      <c r="G87" s="72"/>
    </row>
    <row r="88" spans="2:7" x14ac:dyDescent="0.35">
      <c r="B88" s="71"/>
      <c r="C88" s="76"/>
      <c r="D88" s="72"/>
      <c r="E88" s="72"/>
      <c r="F88" s="72"/>
      <c r="G88" s="72"/>
    </row>
    <row r="89" spans="2:7" x14ac:dyDescent="0.35">
      <c r="B89" s="71"/>
      <c r="C89" s="76"/>
      <c r="D89" s="72"/>
      <c r="E89" s="72"/>
      <c r="F89" s="72"/>
      <c r="G89" s="72"/>
    </row>
    <row r="90" spans="2:7" x14ac:dyDescent="0.35">
      <c r="B90" s="71"/>
      <c r="C90" s="72"/>
      <c r="D90" s="72"/>
      <c r="E90" s="72"/>
      <c r="F90" s="72"/>
      <c r="G90" s="72"/>
    </row>
    <row r="91" spans="2:7" x14ac:dyDescent="0.35">
      <c r="B91" s="71"/>
      <c r="C91" s="72"/>
      <c r="D91" s="72"/>
      <c r="E91" s="72"/>
      <c r="F91" s="72"/>
      <c r="G91" s="72"/>
    </row>
    <row r="92" spans="2:7" x14ac:dyDescent="0.35">
      <c r="B92" s="71"/>
      <c r="C92" s="72"/>
      <c r="D92" s="76"/>
      <c r="E92" s="72"/>
      <c r="F92" s="72"/>
      <c r="G92" s="72"/>
    </row>
    <row r="93" spans="2:7" x14ac:dyDescent="0.35">
      <c r="B93" s="71"/>
      <c r="C93" s="72"/>
      <c r="D93" s="76"/>
      <c r="E93" s="72"/>
      <c r="F93" s="72"/>
      <c r="G93" s="72"/>
    </row>
    <row r="94" spans="2:7" x14ac:dyDescent="0.35">
      <c r="B94" s="71"/>
      <c r="C94" s="72"/>
      <c r="D94" s="72"/>
      <c r="E94" s="72"/>
      <c r="F94" s="72"/>
      <c r="G94" s="72"/>
    </row>
    <row r="95" spans="2:7" x14ac:dyDescent="0.35">
      <c r="B95" s="71"/>
      <c r="C95" s="72"/>
      <c r="D95" s="72"/>
      <c r="E95" s="72"/>
      <c r="F95" s="72"/>
      <c r="G95" s="72"/>
    </row>
    <row r="96" spans="2:7" x14ac:dyDescent="0.35">
      <c r="B96" s="71"/>
      <c r="C96" s="76"/>
      <c r="D96" s="72"/>
      <c r="E96" s="72"/>
      <c r="F96" s="72"/>
      <c r="G96" s="72"/>
    </row>
    <row r="97" spans="2:7" x14ac:dyDescent="0.35">
      <c r="B97" s="71"/>
      <c r="C97" s="76"/>
      <c r="D97" s="72"/>
      <c r="E97" s="72"/>
      <c r="F97" s="72"/>
      <c r="G97" s="72"/>
    </row>
    <row r="98" spans="2:7" x14ac:dyDescent="0.35">
      <c r="B98" s="71"/>
      <c r="C98" s="72"/>
      <c r="D98" s="72"/>
      <c r="E98" s="72"/>
      <c r="F98" s="72"/>
      <c r="G98" s="72"/>
    </row>
    <row r="99" spans="2:7" x14ac:dyDescent="0.35">
      <c r="B99" s="71"/>
      <c r="C99" s="72"/>
      <c r="D99" s="72"/>
      <c r="E99" s="72"/>
      <c r="F99" s="72"/>
      <c r="G99" s="72"/>
    </row>
    <row r="100" spans="2:7" x14ac:dyDescent="0.35">
      <c r="B100" s="71"/>
      <c r="C100" s="72"/>
      <c r="D100" s="72"/>
      <c r="E100" s="72"/>
      <c r="F100" s="76"/>
      <c r="G100" s="72"/>
    </row>
    <row r="101" spans="2:7" x14ac:dyDescent="0.35">
      <c r="B101" s="71"/>
      <c r="C101" s="72"/>
      <c r="D101" s="72"/>
      <c r="E101" s="72"/>
      <c r="F101" s="76"/>
      <c r="G101" s="72"/>
    </row>
    <row r="102" spans="2:7" x14ac:dyDescent="0.35">
      <c r="B102" s="71"/>
      <c r="C102" s="72"/>
      <c r="D102" s="72"/>
      <c r="E102" s="72"/>
      <c r="F102" s="72"/>
      <c r="G102" s="72"/>
    </row>
    <row r="103" spans="2:7" x14ac:dyDescent="0.35">
      <c r="B103" s="71"/>
      <c r="C103" s="72"/>
      <c r="D103" s="72"/>
      <c r="E103" s="72"/>
      <c r="F103" s="72"/>
      <c r="G103" s="72"/>
    </row>
    <row r="104" spans="2:7" x14ac:dyDescent="0.35">
      <c r="B104" s="71"/>
      <c r="C104" s="76"/>
      <c r="D104" s="72"/>
      <c r="E104" s="72"/>
      <c r="F104" s="72"/>
      <c r="G104" s="72"/>
    </row>
    <row r="105" spans="2:7" x14ac:dyDescent="0.35">
      <c r="B105" s="71"/>
      <c r="C105" s="76"/>
      <c r="D105" s="72"/>
      <c r="E105" s="72"/>
      <c r="F105" s="72"/>
      <c r="G105" s="72"/>
    </row>
    <row r="106" spans="2:7" x14ac:dyDescent="0.35">
      <c r="B106" s="71"/>
      <c r="C106" s="72"/>
      <c r="D106" s="72"/>
      <c r="E106" s="72"/>
      <c r="F106" s="72"/>
      <c r="G106" s="72"/>
    </row>
    <row r="107" spans="2:7" x14ac:dyDescent="0.35">
      <c r="B107" s="71"/>
      <c r="C107" s="72"/>
      <c r="D107" s="72"/>
      <c r="E107" s="72"/>
      <c r="F107" s="72"/>
      <c r="G107" s="72"/>
    </row>
    <row r="108" spans="2:7" x14ac:dyDescent="0.35">
      <c r="B108" s="71"/>
      <c r="C108" s="72"/>
      <c r="D108" s="76"/>
      <c r="E108" s="72"/>
      <c r="F108" s="72"/>
      <c r="G108" s="72"/>
    </row>
    <row r="109" spans="2:7" x14ac:dyDescent="0.35">
      <c r="B109" s="71"/>
      <c r="C109" s="72"/>
      <c r="D109" s="76"/>
      <c r="E109" s="72"/>
      <c r="F109" s="72"/>
      <c r="G109" s="72"/>
    </row>
    <row r="110" spans="2:7" x14ac:dyDescent="0.35">
      <c r="B110" s="71"/>
      <c r="C110" s="72"/>
      <c r="D110" s="72"/>
      <c r="E110" s="72"/>
      <c r="F110" s="72"/>
      <c r="G110" s="72"/>
    </row>
    <row r="111" spans="2:7" x14ac:dyDescent="0.35">
      <c r="B111" s="71"/>
      <c r="C111" s="72"/>
      <c r="D111" s="72"/>
      <c r="E111" s="72"/>
      <c r="F111" s="72"/>
      <c r="G111" s="72"/>
    </row>
    <row r="112" spans="2:7" x14ac:dyDescent="0.35">
      <c r="B112" s="71"/>
      <c r="C112" s="76"/>
      <c r="D112" s="72"/>
      <c r="E112" s="72"/>
      <c r="F112" s="72"/>
      <c r="G112" s="72"/>
    </row>
    <row r="113" spans="2:7" x14ac:dyDescent="0.35">
      <c r="B113" s="71"/>
      <c r="C113" s="76"/>
      <c r="D113" s="72"/>
      <c r="E113" s="72"/>
      <c r="F113" s="72"/>
      <c r="G113" s="72"/>
    </row>
    <row r="114" spans="2:7" x14ac:dyDescent="0.35">
      <c r="B114" s="71"/>
      <c r="C114" s="72"/>
      <c r="D114" s="72"/>
      <c r="E114" s="72"/>
      <c r="F114" s="72"/>
      <c r="G114" s="72"/>
    </row>
    <row r="115" spans="2:7" x14ac:dyDescent="0.35">
      <c r="B115" s="71"/>
      <c r="C115" s="72"/>
      <c r="D115" s="72"/>
      <c r="E115" s="72"/>
      <c r="F115" s="72"/>
      <c r="G115" s="72"/>
    </row>
    <row r="116" spans="2:7" x14ac:dyDescent="0.35">
      <c r="B116" s="71"/>
      <c r="C116" s="72"/>
      <c r="D116" s="72"/>
      <c r="E116" s="76"/>
      <c r="F116" s="72"/>
      <c r="G116" s="72"/>
    </row>
    <row r="117" spans="2:7" x14ac:dyDescent="0.35">
      <c r="B117" s="71"/>
      <c r="C117" s="72"/>
      <c r="D117" s="72"/>
      <c r="E117" s="76"/>
      <c r="F117" s="72"/>
      <c r="G117" s="72"/>
    </row>
    <row r="118" spans="2:7" x14ac:dyDescent="0.35">
      <c r="B118" s="71"/>
      <c r="C118" s="72"/>
      <c r="D118" s="72"/>
      <c r="E118" s="72"/>
      <c r="F118" s="72"/>
      <c r="G118" s="72"/>
    </row>
    <row r="119" spans="2:7" x14ac:dyDescent="0.35">
      <c r="B119" s="71"/>
      <c r="C119" s="72"/>
      <c r="D119" s="72"/>
      <c r="E119" s="71"/>
      <c r="F119" s="77"/>
      <c r="G119" s="77"/>
    </row>
    <row r="120" spans="2:7" x14ac:dyDescent="0.35">
      <c r="B120" s="71"/>
      <c r="C120" s="76"/>
      <c r="D120" s="72"/>
      <c r="E120" s="71"/>
      <c r="F120" s="77"/>
      <c r="G120" s="77"/>
    </row>
    <row r="121" spans="2:7" x14ac:dyDescent="0.35">
      <c r="B121" s="71"/>
      <c r="C121" s="76"/>
      <c r="D121" s="72"/>
      <c r="E121" s="73"/>
      <c r="F121" s="77"/>
      <c r="G121" s="77"/>
    </row>
    <row r="122" spans="2:7" x14ac:dyDescent="0.35">
      <c r="B122" s="71"/>
      <c r="C122" s="72"/>
      <c r="D122" s="72"/>
      <c r="E122" s="71"/>
      <c r="F122" s="77"/>
      <c r="G122" s="77"/>
    </row>
    <row r="123" spans="2:7" x14ac:dyDescent="0.35">
      <c r="B123" s="71"/>
      <c r="C123" s="72"/>
      <c r="D123" s="72"/>
      <c r="E123" s="71"/>
      <c r="F123" s="77"/>
      <c r="G123" s="77"/>
    </row>
    <row r="124" spans="2:7" x14ac:dyDescent="0.35">
      <c r="B124" s="71"/>
      <c r="C124" s="72"/>
      <c r="D124" s="76"/>
      <c r="E124" s="73"/>
      <c r="F124" s="77"/>
      <c r="G124" s="77"/>
    </row>
    <row r="125" spans="2:7" x14ac:dyDescent="0.35">
      <c r="B125" s="71"/>
      <c r="C125" s="72"/>
      <c r="D125" s="76"/>
      <c r="E125" s="71"/>
      <c r="F125" s="77"/>
      <c r="G125" s="77"/>
    </row>
    <row r="126" spans="2:7" x14ac:dyDescent="0.35">
      <c r="B126" s="71"/>
      <c r="C126" s="72"/>
      <c r="D126" s="72"/>
      <c r="E126" s="73"/>
      <c r="F126" s="73"/>
      <c r="G126" s="73"/>
    </row>
    <row r="127" spans="2:7" x14ac:dyDescent="0.35">
      <c r="B127" s="71"/>
      <c r="C127" s="72"/>
      <c r="D127" s="72"/>
      <c r="E127" s="72"/>
      <c r="F127" s="72"/>
      <c r="G127" s="72"/>
    </row>
    <row r="128" spans="2:7" x14ac:dyDescent="0.35">
      <c r="B128" s="71"/>
      <c r="C128" s="76"/>
      <c r="D128" s="72"/>
      <c r="E128" s="72"/>
      <c r="F128" s="73"/>
      <c r="G128" s="73"/>
    </row>
    <row r="129" spans="2:7" x14ac:dyDescent="0.35">
      <c r="B129" s="71"/>
      <c r="C129" s="76"/>
      <c r="D129" s="72"/>
      <c r="E129" s="72"/>
      <c r="F129" s="72"/>
      <c r="G129" s="72"/>
    </row>
    <row r="130" spans="2:7" x14ac:dyDescent="0.35">
      <c r="B130" s="71"/>
      <c r="C130" s="72"/>
      <c r="D130" s="72"/>
      <c r="E130" s="72"/>
      <c r="F130" s="72"/>
      <c r="G130" s="72"/>
    </row>
    <row r="131" spans="2:7" x14ac:dyDescent="0.35">
      <c r="B131" s="71"/>
      <c r="C131" s="72"/>
      <c r="D131" s="72"/>
      <c r="E131" s="72"/>
      <c r="F131" s="72"/>
      <c r="G131" s="72"/>
    </row>
    <row r="132" spans="2:7" x14ac:dyDescent="0.35">
      <c r="B132" s="71"/>
      <c r="C132" s="72"/>
      <c r="D132" s="72"/>
      <c r="E132" s="72"/>
      <c r="F132" s="72"/>
      <c r="G132" s="72"/>
    </row>
    <row r="133" spans="2:7" x14ac:dyDescent="0.35">
      <c r="B133" s="71"/>
      <c r="C133" s="73"/>
      <c r="D133" s="73"/>
      <c r="E133" s="73"/>
      <c r="F133" s="73"/>
      <c r="G133" s="73"/>
    </row>
  </sheetData>
  <mergeCells count="5">
    <mergeCell ref="A2:H2"/>
    <mergeCell ref="F60:G60"/>
    <mergeCell ref="F66:G66"/>
    <mergeCell ref="F67:G67"/>
    <mergeCell ref="F63:G63"/>
  </mergeCells>
  <printOptions horizontalCentered="1" verticalCentered="1"/>
  <pageMargins left="0" right="0" top="0.39370078740157483" bottom="0.39370078740157483" header="0" footer="0"/>
  <pageSetup scale="4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/>
    <pageSetUpPr fitToPage="1"/>
  </sheetPr>
  <dimension ref="A1:F30"/>
  <sheetViews>
    <sheetView showGridLines="0" zoomScale="55" zoomScaleNormal="55" workbookViewId="0">
      <selection activeCell="F5" sqref="F5"/>
    </sheetView>
  </sheetViews>
  <sheetFormatPr baseColWidth="10" defaultColWidth="10.5546875" defaultRowHeight="18" x14ac:dyDescent="0.35"/>
  <cols>
    <col min="1" max="1" width="2.5546875" style="2" customWidth="1"/>
    <col min="2" max="2" width="36" style="2" customWidth="1"/>
    <col min="3" max="3" width="33.5546875" style="2" customWidth="1"/>
    <col min="4" max="4" width="30.5546875" style="171" customWidth="1"/>
    <col min="5" max="5" width="35.33203125" style="2" customWidth="1"/>
    <col min="6" max="6" width="34.6640625" style="2" customWidth="1"/>
    <col min="7" max="7" width="11.44140625" style="2" customWidth="1"/>
    <col min="8" max="255" width="10.5546875" style="2"/>
    <col min="256" max="256" width="4.6640625" style="2" customWidth="1"/>
    <col min="257" max="257" width="22.6640625" style="2" customWidth="1"/>
    <col min="258" max="258" width="22.5546875" style="2" customWidth="1"/>
    <col min="259" max="260" width="23" style="2" customWidth="1"/>
    <col min="261" max="261" width="22.6640625" style="2" customWidth="1"/>
    <col min="262" max="511" width="10.5546875" style="2"/>
    <col min="512" max="512" width="4.6640625" style="2" customWidth="1"/>
    <col min="513" max="513" width="22.6640625" style="2" customWidth="1"/>
    <col min="514" max="514" width="22.5546875" style="2" customWidth="1"/>
    <col min="515" max="516" width="23" style="2" customWidth="1"/>
    <col min="517" max="517" width="22.6640625" style="2" customWidth="1"/>
    <col min="518" max="767" width="10.5546875" style="2"/>
    <col min="768" max="768" width="4.6640625" style="2" customWidth="1"/>
    <col min="769" max="769" width="22.6640625" style="2" customWidth="1"/>
    <col min="770" max="770" width="22.5546875" style="2" customWidth="1"/>
    <col min="771" max="772" width="23" style="2" customWidth="1"/>
    <col min="773" max="773" width="22.6640625" style="2" customWidth="1"/>
    <col min="774" max="1023" width="10.5546875" style="2"/>
    <col min="1024" max="1024" width="4.6640625" style="2" customWidth="1"/>
    <col min="1025" max="1025" width="22.6640625" style="2" customWidth="1"/>
    <col min="1026" max="1026" width="22.5546875" style="2" customWidth="1"/>
    <col min="1027" max="1028" width="23" style="2" customWidth="1"/>
    <col min="1029" max="1029" width="22.6640625" style="2" customWidth="1"/>
    <col min="1030" max="1279" width="10.5546875" style="2"/>
    <col min="1280" max="1280" width="4.6640625" style="2" customWidth="1"/>
    <col min="1281" max="1281" width="22.6640625" style="2" customWidth="1"/>
    <col min="1282" max="1282" width="22.5546875" style="2" customWidth="1"/>
    <col min="1283" max="1284" width="23" style="2" customWidth="1"/>
    <col min="1285" max="1285" width="22.6640625" style="2" customWidth="1"/>
    <col min="1286" max="1535" width="10.5546875" style="2"/>
    <col min="1536" max="1536" width="4.6640625" style="2" customWidth="1"/>
    <col min="1537" max="1537" width="22.6640625" style="2" customWidth="1"/>
    <col min="1538" max="1538" width="22.5546875" style="2" customWidth="1"/>
    <col min="1539" max="1540" width="23" style="2" customWidth="1"/>
    <col min="1541" max="1541" width="22.6640625" style="2" customWidth="1"/>
    <col min="1542" max="1791" width="10.5546875" style="2"/>
    <col min="1792" max="1792" width="4.6640625" style="2" customWidth="1"/>
    <col min="1793" max="1793" width="22.6640625" style="2" customWidth="1"/>
    <col min="1794" max="1794" width="22.5546875" style="2" customWidth="1"/>
    <col min="1795" max="1796" width="23" style="2" customWidth="1"/>
    <col min="1797" max="1797" width="22.6640625" style="2" customWidth="1"/>
    <col min="1798" max="2047" width="10.5546875" style="2"/>
    <col min="2048" max="2048" width="4.6640625" style="2" customWidth="1"/>
    <col min="2049" max="2049" width="22.6640625" style="2" customWidth="1"/>
    <col min="2050" max="2050" width="22.5546875" style="2" customWidth="1"/>
    <col min="2051" max="2052" width="23" style="2" customWidth="1"/>
    <col min="2053" max="2053" width="22.6640625" style="2" customWidth="1"/>
    <col min="2054" max="2303" width="10.5546875" style="2"/>
    <col min="2304" max="2304" width="4.6640625" style="2" customWidth="1"/>
    <col min="2305" max="2305" width="22.6640625" style="2" customWidth="1"/>
    <col min="2306" max="2306" width="22.5546875" style="2" customWidth="1"/>
    <col min="2307" max="2308" width="23" style="2" customWidth="1"/>
    <col min="2309" max="2309" width="22.6640625" style="2" customWidth="1"/>
    <col min="2310" max="2559" width="10.5546875" style="2"/>
    <col min="2560" max="2560" width="4.6640625" style="2" customWidth="1"/>
    <col min="2561" max="2561" width="22.6640625" style="2" customWidth="1"/>
    <col min="2562" max="2562" width="22.5546875" style="2" customWidth="1"/>
    <col min="2563" max="2564" width="23" style="2" customWidth="1"/>
    <col min="2565" max="2565" width="22.6640625" style="2" customWidth="1"/>
    <col min="2566" max="2815" width="10.5546875" style="2"/>
    <col min="2816" max="2816" width="4.6640625" style="2" customWidth="1"/>
    <col min="2817" max="2817" width="22.6640625" style="2" customWidth="1"/>
    <col min="2818" max="2818" width="22.5546875" style="2" customWidth="1"/>
    <col min="2819" max="2820" width="23" style="2" customWidth="1"/>
    <col min="2821" max="2821" width="22.6640625" style="2" customWidth="1"/>
    <col min="2822" max="3071" width="10.5546875" style="2"/>
    <col min="3072" max="3072" width="4.6640625" style="2" customWidth="1"/>
    <col min="3073" max="3073" width="22.6640625" style="2" customWidth="1"/>
    <col min="3074" max="3074" width="22.5546875" style="2" customWidth="1"/>
    <col min="3075" max="3076" width="23" style="2" customWidth="1"/>
    <col min="3077" max="3077" width="22.6640625" style="2" customWidth="1"/>
    <col min="3078" max="3327" width="10.5546875" style="2"/>
    <col min="3328" max="3328" width="4.6640625" style="2" customWidth="1"/>
    <col min="3329" max="3329" width="22.6640625" style="2" customWidth="1"/>
    <col min="3330" max="3330" width="22.5546875" style="2" customWidth="1"/>
    <col min="3331" max="3332" width="23" style="2" customWidth="1"/>
    <col min="3333" max="3333" width="22.6640625" style="2" customWidth="1"/>
    <col min="3334" max="3583" width="10.5546875" style="2"/>
    <col min="3584" max="3584" width="4.6640625" style="2" customWidth="1"/>
    <col min="3585" max="3585" width="22.6640625" style="2" customWidth="1"/>
    <col min="3586" max="3586" width="22.5546875" style="2" customWidth="1"/>
    <col min="3587" max="3588" width="23" style="2" customWidth="1"/>
    <col min="3589" max="3589" width="22.6640625" style="2" customWidth="1"/>
    <col min="3590" max="3839" width="10.5546875" style="2"/>
    <col min="3840" max="3840" width="4.6640625" style="2" customWidth="1"/>
    <col min="3841" max="3841" width="22.6640625" style="2" customWidth="1"/>
    <col min="3842" max="3842" width="22.5546875" style="2" customWidth="1"/>
    <col min="3843" max="3844" width="23" style="2" customWidth="1"/>
    <col min="3845" max="3845" width="22.6640625" style="2" customWidth="1"/>
    <col min="3846" max="4095" width="10.5546875" style="2"/>
    <col min="4096" max="4096" width="4.6640625" style="2" customWidth="1"/>
    <col min="4097" max="4097" width="22.6640625" style="2" customWidth="1"/>
    <col min="4098" max="4098" width="22.5546875" style="2" customWidth="1"/>
    <col min="4099" max="4100" width="23" style="2" customWidth="1"/>
    <col min="4101" max="4101" width="22.6640625" style="2" customWidth="1"/>
    <col min="4102" max="4351" width="10.5546875" style="2"/>
    <col min="4352" max="4352" width="4.6640625" style="2" customWidth="1"/>
    <col min="4353" max="4353" width="22.6640625" style="2" customWidth="1"/>
    <col min="4354" max="4354" width="22.5546875" style="2" customWidth="1"/>
    <col min="4355" max="4356" width="23" style="2" customWidth="1"/>
    <col min="4357" max="4357" width="22.6640625" style="2" customWidth="1"/>
    <col min="4358" max="4607" width="10.5546875" style="2"/>
    <col min="4608" max="4608" width="4.6640625" style="2" customWidth="1"/>
    <col min="4609" max="4609" width="22.6640625" style="2" customWidth="1"/>
    <col min="4610" max="4610" width="22.5546875" style="2" customWidth="1"/>
    <col min="4611" max="4612" width="23" style="2" customWidth="1"/>
    <col min="4613" max="4613" width="22.6640625" style="2" customWidth="1"/>
    <col min="4614" max="4863" width="10.5546875" style="2"/>
    <col min="4864" max="4864" width="4.6640625" style="2" customWidth="1"/>
    <col min="4865" max="4865" width="22.6640625" style="2" customWidth="1"/>
    <col min="4866" max="4866" width="22.5546875" style="2" customWidth="1"/>
    <col min="4867" max="4868" width="23" style="2" customWidth="1"/>
    <col min="4869" max="4869" width="22.6640625" style="2" customWidth="1"/>
    <col min="4870" max="5119" width="10.5546875" style="2"/>
    <col min="5120" max="5120" width="4.6640625" style="2" customWidth="1"/>
    <col min="5121" max="5121" width="22.6640625" style="2" customWidth="1"/>
    <col min="5122" max="5122" width="22.5546875" style="2" customWidth="1"/>
    <col min="5123" max="5124" width="23" style="2" customWidth="1"/>
    <col min="5125" max="5125" width="22.6640625" style="2" customWidth="1"/>
    <col min="5126" max="5375" width="10.5546875" style="2"/>
    <col min="5376" max="5376" width="4.6640625" style="2" customWidth="1"/>
    <col min="5377" max="5377" width="22.6640625" style="2" customWidth="1"/>
    <col min="5378" max="5378" width="22.5546875" style="2" customWidth="1"/>
    <col min="5379" max="5380" width="23" style="2" customWidth="1"/>
    <col min="5381" max="5381" width="22.6640625" style="2" customWidth="1"/>
    <col min="5382" max="5631" width="10.5546875" style="2"/>
    <col min="5632" max="5632" width="4.6640625" style="2" customWidth="1"/>
    <col min="5633" max="5633" width="22.6640625" style="2" customWidth="1"/>
    <col min="5634" max="5634" width="22.5546875" style="2" customWidth="1"/>
    <col min="5635" max="5636" width="23" style="2" customWidth="1"/>
    <col min="5637" max="5637" width="22.6640625" style="2" customWidth="1"/>
    <col min="5638" max="5887" width="10.5546875" style="2"/>
    <col min="5888" max="5888" width="4.6640625" style="2" customWidth="1"/>
    <col min="5889" max="5889" width="22.6640625" style="2" customWidth="1"/>
    <col min="5890" max="5890" width="22.5546875" style="2" customWidth="1"/>
    <col min="5891" max="5892" width="23" style="2" customWidth="1"/>
    <col min="5893" max="5893" width="22.6640625" style="2" customWidth="1"/>
    <col min="5894" max="6143" width="10.5546875" style="2"/>
    <col min="6144" max="6144" width="4.6640625" style="2" customWidth="1"/>
    <col min="6145" max="6145" width="22.6640625" style="2" customWidth="1"/>
    <col min="6146" max="6146" width="22.5546875" style="2" customWidth="1"/>
    <col min="6147" max="6148" width="23" style="2" customWidth="1"/>
    <col min="6149" max="6149" width="22.6640625" style="2" customWidth="1"/>
    <col min="6150" max="6399" width="10.5546875" style="2"/>
    <col min="6400" max="6400" width="4.6640625" style="2" customWidth="1"/>
    <col min="6401" max="6401" width="22.6640625" style="2" customWidth="1"/>
    <col min="6402" max="6402" width="22.5546875" style="2" customWidth="1"/>
    <col min="6403" max="6404" width="23" style="2" customWidth="1"/>
    <col min="6405" max="6405" width="22.6640625" style="2" customWidth="1"/>
    <col min="6406" max="6655" width="10.5546875" style="2"/>
    <col min="6656" max="6656" width="4.6640625" style="2" customWidth="1"/>
    <col min="6657" max="6657" width="22.6640625" style="2" customWidth="1"/>
    <col min="6658" max="6658" width="22.5546875" style="2" customWidth="1"/>
    <col min="6659" max="6660" width="23" style="2" customWidth="1"/>
    <col min="6661" max="6661" width="22.6640625" style="2" customWidth="1"/>
    <col min="6662" max="6911" width="10.5546875" style="2"/>
    <col min="6912" max="6912" width="4.6640625" style="2" customWidth="1"/>
    <col min="6913" max="6913" width="22.6640625" style="2" customWidth="1"/>
    <col min="6914" max="6914" width="22.5546875" style="2" customWidth="1"/>
    <col min="6915" max="6916" width="23" style="2" customWidth="1"/>
    <col min="6917" max="6917" width="22.6640625" style="2" customWidth="1"/>
    <col min="6918" max="7167" width="10.5546875" style="2"/>
    <col min="7168" max="7168" width="4.6640625" style="2" customWidth="1"/>
    <col min="7169" max="7169" width="22.6640625" style="2" customWidth="1"/>
    <col min="7170" max="7170" width="22.5546875" style="2" customWidth="1"/>
    <col min="7171" max="7172" width="23" style="2" customWidth="1"/>
    <col min="7173" max="7173" width="22.6640625" style="2" customWidth="1"/>
    <col min="7174" max="7423" width="10.5546875" style="2"/>
    <col min="7424" max="7424" width="4.6640625" style="2" customWidth="1"/>
    <col min="7425" max="7425" width="22.6640625" style="2" customWidth="1"/>
    <col min="7426" max="7426" width="22.5546875" style="2" customWidth="1"/>
    <col min="7427" max="7428" width="23" style="2" customWidth="1"/>
    <col min="7429" max="7429" width="22.6640625" style="2" customWidth="1"/>
    <col min="7430" max="7679" width="10.5546875" style="2"/>
    <col min="7680" max="7680" width="4.6640625" style="2" customWidth="1"/>
    <col min="7681" max="7681" width="22.6640625" style="2" customWidth="1"/>
    <col min="7682" max="7682" width="22.5546875" style="2" customWidth="1"/>
    <col min="7683" max="7684" width="23" style="2" customWidth="1"/>
    <col min="7685" max="7685" width="22.6640625" style="2" customWidth="1"/>
    <col min="7686" max="7935" width="10.5546875" style="2"/>
    <col min="7936" max="7936" width="4.6640625" style="2" customWidth="1"/>
    <col min="7937" max="7937" width="22.6640625" style="2" customWidth="1"/>
    <col min="7938" max="7938" width="22.5546875" style="2" customWidth="1"/>
    <col min="7939" max="7940" width="23" style="2" customWidth="1"/>
    <col min="7941" max="7941" width="22.6640625" style="2" customWidth="1"/>
    <col min="7942" max="8191" width="10.5546875" style="2"/>
    <col min="8192" max="8192" width="4.6640625" style="2" customWidth="1"/>
    <col min="8193" max="8193" width="22.6640625" style="2" customWidth="1"/>
    <col min="8194" max="8194" width="22.5546875" style="2" customWidth="1"/>
    <col min="8195" max="8196" width="23" style="2" customWidth="1"/>
    <col min="8197" max="8197" width="22.6640625" style="2" customWidth="1"/>
    <col min="8198" max="8447" width="10.5546875" style="2"/>
    <col min="8448" max="8448" width="4.6640625" style="2" customWidth="1"/>
    <col min="8449" max="8449" width="22.6640625" style="2" customWidth="1"/>
    <col min="8450" max="8450" width="22.5546875" style="2" customWidth="1"/>
    <col min="8451" max="8452" width="23" style="2" customWidth="1"/>
    <col min="8453" max="8453" width="22.6640625" style="2" customWidth="1"/>
    <col min="8454" max="8703" width="10.5546875" style="2"/>
    <col min="8704" max="8704" width="4.6640625" style="2" customWidth="1"/>
    <col min="8705" max="8705" width="22.6640625" style="2" customWidth="1"/>
    <col min="8706" max="8706" width="22.5546875" style="2" customWidth="1"/>
    <col min="8707" max="8708" width="23" style="2" customWidth="1"/>
    <col min="8709" max="8709" width="22.6640625" style="2" customWidth="1"/>
    <col min="8710" max="8959" width="10.5546875" style="2"/>
    <col min="8960" max="8960" width="4.6640625" style="2" customWidth="1"/>
    <col min="8961" max="8961" width="22.6640625" style="2" customWidth="1"/>
    <col min="8962" max="8962" width="22.5546875" style="2" customWidth="1"/>
    <col min="8963" max="8964" width="23" style="2" customWidth="1"/>
    <col min="8965" max="8965" width="22.6640625" style="2" customWidth="1"/>
    <col min="8966" max="9215" width="10.5546875" style="2"/>
    <col min="9216" max="9216" width="4.6640625" style="2" customWidth="1"/>
    <col min="9217" max="9217" width="22.6640625" style="2" customWidth="1"/>
    <col min="9218" max="9218" width="22.5546875" style="2" customWidth="1"/>
    <col min="9219" max="9220" width="23" style="2" customWidth="1"/>
    <col min="9221" max="9221" width="22.6640625" style="2" customWidth="1"/>
    <col min="9222" max="9471" width="10.5546875" style="2"/>
    <col min="9472" max="9472" width="4.6640625" style="2" customWidth="1"/>
    <col min="9473" max="9473" width="22.6640625" style="2" customWidth="1"/>
    <col min="9474" max="9474" width="22.5546875" style="2" customWidth="1"/>
    <col min="9475" max="9476" width="23" style="2" customWidth="1"/>
    <col min="9477" max="9477" width="22.6640625" style="2" customWidth="1"/>
    <col min="9478" max="9727" width="10.5546875" style="2"/>
    <col min="9728" max="9728" width="4.6640625" style="2" customWidth="1"/>
    <col min="9729" max="9729" width="22.6640625" style="2" customWidth="1"/>
    <col min="9730" max="9730" width="22.5546875" style="2" customWidth="1"/>
    <col min="9731" max="9732" width="23" style="2" customWidth="1"/>
    <col min="9733" max="9733" width="22.6640625" style="2" customWidth="1"/>
    <col min="9734" max="9983" width="10.5546875" style="2"/>
    <col min="9984" max="9984" width="4.6640625" style="2" customWidth="1"/>
    <col min="9985" max="9985" width="22.6640625" style="2" customWidth="1"/>
    <col min="9986" max="9986" width="22.5546875" style="2" customWidth="1"/>
    <col min="9987" max="9988" width="23" style="2" customWidth="1"/>
    <col min="9989" max="9989" width="22.6640625" style="2" customWidth="1"/>
    <col min="9990" max="10239" width="10.5546875" style="2"/>
    <col min="10240" max="10240" width="4.6640625" style="2" customWidth="1"/>
    <col min="10241" max="10241" width="22.6640625" style="2" customWidth="1"/>
    <col min="10242" max="10242" width="22.5546875" style="2" customWidth="1"/>
    <col min="10243" max="10244" width="23" style="2" customWidth="1"/>
    <col min="10245" max="10245" width="22.6640625" style="2" customWidth="1"/>
    <col min="10246" max="10495" width="10.5546875" style="2"/>
    <col min="10496" max="10496" width="4.6640625" style="2" customWidth="1"/>
    <col min="10497" max="10497" width="22.6640625" style="2" customWidth="1"/>
    <col min="10498" max="10498" width="22.5546875" style="2" customWidth="1"/>
    <col min="10499" max="10500" width="23" style="2" customWidth="1"/>
    <col min="10501" max="10501" width="22.6640625" style="2" customWidth="1"/>
    <col min="10502" max="10751" width="10.5546875" style="2"/>
    <col min="10752" max="10752" width="4.6640625" style="2" customWidth="1"/>
    <col min="10753" max="10753" width="22.6640625" style="2" customWidth="1"/>
    <col min="10754" max="10754" width="22.5546875" style="2" customWidth="1"/>
    <col min="10755" max="10756" width="23" style="2" customWidth="1"/>
    <col min="10757" max="10757" width="22.6640625" style="2" customWidth="1"/>
    <col min="10758" max="11007" width="10.5546875" style="2"/>
    <col min="11008" max="11008" width="4.6640625" style="2" customWidth="1"/>
    <col min="11009" max="11009" width="22.6640625" style="2" customWidth="1"/>
    <col min="11010" max="11010" width="22.5546875" style="2" customWidth="1"/>
    <col min="11011" max="11012" width="23" style="2" customWidth="1"/>
    <col min="11013" max="11013" width="22.6640625" style="2" customWidth="1"/>
    <col min="11014" max="11263" width="10.5546875" style="2"/>
    <col min="11264" max="11264" width="4.6640625" style="2" customWidth="1"/>
    <col min="11265" max="11265" width="22.6640625" style="2" customWidth="1"/>
    <col min="11266" max="11266" width="22.5546875" style="2" customWidth="1"/>
    <col min="11267" max="11268" width="23" style="2" customWidth="1"/>
    <col min="11269" max="11269" width="22.6640625" style="2" customWidth="1"/>
    <col min="11270" max="11519" width="10.5546875" style="2"/>
    <col min="11520" max="11520" width="4.6640625" style="2" customWidth="1"/>
    <col min="11521" max="11521" width="22.6640625" style="2" customWidth="1"/>
    <col min="11522" max="11522" width="22.5546875" style="2" customWidth="1"/>
    <col min="11523" max="11524" width="23" style="2" customWidth="1"/>
    <col min="11525" max="11525" width="22.6640625" style="2" customWidth="1"/>
    <col min="11526" max="11775" width="10.5546875" style="2"/>
    <col min="11776" max="11776" width="4.6640625" style="2" customWidth="1"/>
    <col min="11777" max="11777" width="22.6640625" style="2" customWidth="1"/>
    <col min="11778" max="11778" width="22.5546875" style="2" customWidth="1"/>
    <col min="11779" max="11780" width="23" style="2" customWidth="1"/>
    <col min="11781" max="11781" width="22.6640625" style="2" customWidth="1"/>
    <col min="11782" max="12031" width="10.5546875" style="2"/>
    <col min="12032" max="12032" width="4.6640625" style="2" customWidth="1"/>
    <col min="12033" max="12033" width="22.6640625" style="2" customWidth="1"/>
    <col min="12034" max="12034" width="22.5546875" style="2" customWidth="1"/>
    <col min="12035" max="12036" width="23" style="2" customWidth="1"/>
    <col min="12037" max="12037" width="22.6640625" style="2" customWidth="1"/>
    <col min="12038" max="12287" width="10.5546875" style="2"/>
    <col min="12288" max="12288" width="4.6640625" style="2" customWidth="1"/>
    <col min="12289" max="12289" width="22.6640625" style="2" customWidth="1"/>
    <col min="12290" max="12290" width="22.5546875" style="2" customWidth="1"/>
    <col min="12291" max="12292" width="23" style="2" customWidth="1"/>
    <col min="12293" max="12293" width="22.6640625" style="2" customWidth="1"/>
    <col min="12294" max="12543" width="10.5546875" style="2"/>
    <col min="12544" max="12544" width="4.6640625" style="2" customWidth="1"/>
    <col min="12545" max="12545" width="22.6640625" style="2" customWidth="1"/>
    <col min="12546" max="12546" width="22.5546875" style="2" customWidth="1"/>
    <col min="12547" max="12548" width="23" style="2" customWidth="1"/>
    <col min="12549" max="12549" width="22.6640625" style="2" customWidth="1"/>
    <col min="12550" max="12799" width="10.5546875" style="2"/>
    <col min="12800" max="12800" width="4.6640625" style="2" customWidth="1"/>
    <col min="12801" max="12801" width="22.6640625" style="2" customWidth="1"/>
    <col min="12802" max="12802" width="22.5546875" style="2" customWidth="1"/>
    <col min="12803" max="12804" width="23" style="2" customWidth="1"/>
    <col min="12805" max="12805" width="22.6640625" style="2" customWidth="1"/>
    <col min="12806" max="13055" width="10.5546875" style="2"/>
    <col min="13056" max="13056" width="4.6640625" style="2" customWidth="1"/>
    <col min="13057" max="13057" width="22.6640625" style="2" customWidth="1"/>
    <col min="13058" max="13058" width="22.5546875" style="2" customWidth="1"/>
    <col min="13059" max="13060" width="23" style="2" customWidth="1"/>
    <col min="13061" max="13061" width="22.6640625" style="2" customWidth="1"/>
    <col min="13062" max="13311" width="10.5546875" style="2"/>
    <col min="13312" max="13312" width="4.6640625" style="2" customWidth="1"/>
    <col min="13313" max="13313" width="22.6640625" style="2" customWidth="1"/>
    <col min="13314" max="13314" width="22.5546875" style="2" customWidth="1"/>
    <col min="13315" max="13316" width="23" style="2" customWidth="1"/>
    <col min="13317" max="13317" width="22.6640625" style="2" customWidth="1"/>
    <col min="13318" max="13567" width="10.5546875" style="2"/>
    <col min="13568" max="13568" width="4.6640625" style="2" customWidth="1"/>
    <col min="13569" max="13569" width="22.6640625" style="2" customWidth="1"/>
    <col min="13570" max="13570" width="22.5546875" style="2" customWidth="1"/>
    <col min="13571" max="13572" width="23" style="2" customWidth="1"/>
    <col min="13573" max="13573" width="22.6640625" style="2" customWidth="1"/>
    <col min="13574" max="13823" width="10.5546875" style="2"/>
    <col min="13824" max="13824" width="4.6640625" style="2" customWidth="1"/>
    <col min="13825" max="13825" width="22.6640625" style="2" customWidth="1"/>
    <col min="13826" max="13826" width="22.5546875" style="2" customWidth="1"/>
    <col min="13827" max="13828" width="23" style="2" customWidth="1"/>
    <col min="13829" max="13829" width="22.6640625" style="2" customWidth="1"/>
    <col min="13830" max="14079" width="10.5546875" style="2"/>
    <col min="14080" max="14080" width="4.6640625" style="2" customWidth="1"/>
    <col min="14081" max="14081" width="22.6640625" style="2" customWidth="1"/>
    <col min="14082" max="14082" width="22.5546875" style="2" customWidth="1"/>
    <col min="14083" max="14084" width="23" style="2" customWidth="1"/>
    <col min="14085" max="14085" width="22.6640625" style="2" customWidth="1"/>
    <col min="14086" max="14335" width="10.5546875" style="2"/>
    <col min="14336" max="14336" width="4.6640625" style="2" customWidth="1"/>
    <col min="14337" max="14337" width="22.6640625" style="2" customWidth="1"/>
    <col min="14338" max="14338" width="22.5546875" style="2" customWidth="1"/>
    <col min="14339" max="14340" width="23" style="2" customWidth="1"/>
    <col min="14341" max="14341" width="22.6640625" style="2" customWidth="1"/>
    <col min="14342" max="14591" width="10.5546875" style="2"/>
    <col min="14592" max="14592" width="4.6640625" style="2" customWidth="1"/>
    <col min="14593" max="14593" width="22.6640625" style="2" customWidth="1"/>
    <col min="14594" max="14594" width="22.5546875" style="2" customWidth="1"/>
    <col min="14595" max="14596" width="23" style="2" customWidth="1"/>
    <col min="14597" max="14597" width="22.6640625" style="2" customWidth="1"/>
    <col min="14598" max="14847" width="10.5546875" style="2"/>
    <col min="14848" max="14848" width="4.6640625" style="2" customWidth="1"/>
    <col min="14849" max="14849" width="22.6640625" style="2" customWidth="1"/>
    <col min="14850" max="14850" width="22.5546875" style="2" customWidth="1"/>
    <col min="14851" max="14852" width="23" style="2" customWidth="1"/>
    <col min="14853" max="14853" width="22.6640625" style="2" customWidth="1"/>
    <col min="14854" max="15103" width="10.5546875" style="2"/>
    <col min="15104" max="15104" width="4.6640625" style="2" customWidth="1"/>
    <col min="15105" max="15105" width="22.6640625" style="2" customWidth="1"/>
    <col min="15106" max="15106" width="22.5546875" style="2" customWidth="1"/>
    <col min="15107" max="15108" width="23" style="2" customWidth="1"/>
    <col min="15109" max="15109" width="22.6640625" style="2" customWidth="1"/>
    <col min="15110" max="15359" width="10.5546875" style="2"/>
    <col min="15360" max="15360" width="4.6640625" style="2" customWidth="1"/>
    <col min="15361" max="15361" width="22.6640625" style="2" customWidth="1"/>
    <col min="15362" max="15362" width="22.5546875" style="2" customWidth="1"/>
    <col min="15363" max="15364" width="23" style="2" customWidth="1"/>
    <col min="15365" max="15365" width="22.6640625" style="2" customWidth="1"/>
    <col min="15366" max="15615" width="10.5546875" style="2"/>
    <col min="15616" max="15616" width="4.6640625" style="2" customWidth="1"/>
    <col min="15617" max="15617" width="22.6640625" style="2" customWidth="1"/>
    <col min="15618" max="15618" width="22.5546875" style="2" customWidth="1"/>
    <col min="15619" max="15620" width="23" style="2" customWidth="1"/>
    <col min="15621" max="15621" width="22.6640625" style="2" customWidth="1"/>
    <col min="15622" max="15871" width="10.5546875" style="2"/>
    <col min="15872" max="15872" width="4.6640625" style="2" customWidth="1"/>
    <col min="15873" max="15873" width="22.6640625" style="2" customWidth="1"/>
    <col min="15874" max="15874" width="22.5546875" style="2" customWidth="1"/>
    <col min="15875" max="15876" width="23" style="2" customWidth="1"/>
    <col min="15877" max="15877" width="22.6640625" style="2" customWidth="1"/>
    <col min="15878" max="16127" width="10.5546875" style="2"/>
    <col min="16128" max="16128" width="4.6640625" style="2" customWidth="1"/>
    <col min="16129" max="16129" width="22.6640625" style="2" customWidth="1"/>
    <col min="16130" max="16130" width="22.5546875" style="2" customWidth="1"/>
    <col min="16131" max="16132" width="23" style="2" customWidth="1"/>
    <col min="16133" max="16133" width="22.6640625" style="2" customWidth="1"/>
    <col min="16134" max="16384" width="10.5546875" style="2"/>
  </cols>
  <sheetData>
    <row r="1" spans="1:6" s="342" customFormat="1" ht="25.8" x14ac:dyDescent="0.5">
      <c r="A1" s="341"/>
      <c r="B1" s="341"/>
      <c r="C1" s="341"/>
      <c r="D1" s="343"/>
      <c r="E1" s="341"/>
      <c r="F1" s="335"/>
    </row>
    <row r="2" spans="1:6" x14ac:dyDescent="0.35">
      <c r="A2" s="117"/>
      <c r="B2" s="607" t="s">
        <v>0</v>
      </c>
      <c r="C2" s="607"/>
      <c r="D2" s="607"/>
      <c r="E2" s="607"/>
      <c r="F2" s="607"/>
    </row>
    <row r="3" spans="1:6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152">
        <v>4</v>
      </c>
    </row>
    <row r="4" spans="1:6" x14ac:dyDescent="0.35">
      <c r="A4" s="117"/>
      <c r="B4" s="609"/>
      <c r="C4" s="153"/>
      <c r="D4" s="173"/>
      <c r="E4" s="154"/>
      <c r="F4" s="153"/>
    </row>
    <row r="5" spans="1:6" x14ac:dyDescent="0.35">
      <c r="A5" s="117"/>
      <c r="B5" s="610"/>
      <c r="C5" s="155" t="s">
        <v>294</v>
      </c>
      <c r="D5" s="155" t="s">
        <v>297</v>
      </c>
      <c r="E5" s="155" t="s">
        <v>298</v>
      </c>
      <c r="F5" s="155" t="s">
        <v>301</v>
      </c>
    </row>
    <row r="6" spans="1:6" ht="18.600000000000001" thickBot="1" x14ac:dyDescent="0.4">
      <c r="A6" s="117"/>
      <c r="B6" s="610"/>
      <c r="C6" s="175"/>
      <c r="D6" s="176"/>
      <c r="E6" s="156" t="s">
        <v>57</v>
      </c>
      <c r="F6" s="156" t="s">
        <v>58</v>
      </c>
    </row>
    <row r="7" spans="1:6" x14ac:dyDescent="0.35">
      <c r="A7" s="117"/>
      <c r="B7" s="157">
        <v>3</v>
      </c>
      <c r="C7" s="635"/>
      <c r="D7" s="177"/>
      <c r="E7" s="159"/>
      <c r="F7" s="160"/>
    </row>
    <row r="8" spans="1:6" x14ac:dyDescent="0.35">
      <c r="A8" s="116">
        <v>1</v>
      </c>
      <c r="B8" s="155" t="str">
        <f>+C5</f>
        <v>CRUZ HECTOR</v>
      </c>
      <c r="C8" s="636"/>
      <c r="D8" s="162" t="s">
        <v>506</v>
      </c>
      <c r="E8" s="162" t="s">
        <v>505</v>
      </c>
      <c r="F8" s="162" t="s">
        <v>504</v>
      </c>
    </row>
    <row r="9" spans="1:6" ht="18.600000000000001" thickBot="1" x14ac:dyDescent="0.4">
      <c r="A9" s="116"/>
      <c r="B9" s="156"/>
      <c r="C9" s="637"/>
      <c r="D9" s="347"/>
      <c r="E9" s="163" t="s">
        <v>775</v>
      </c>
      <c r="F9" s="163" t="s">
        <v>651</v>
      </c>
    </row>
    <row r="10" spans="1:6" x14ac:dyDescent="0.35">
      <c r="A10" s="116"/>
      <c r="B10" s="157">
        <v>2</v>
      </c>
      <c r="C10" s="164"/>
      <c r="D10" s="638"/>
      <c r="E10" s="165"/>
      <c r="F10" s="158"/>
    </row>
    <row r="11" spans="1:6" x14ac:dyDescent="0.35">
      <c r="A11" s="116">
        <v>2</v>
      </c>
      <c r="B11" s="155" t="str">
        <f>+D5</f>
        <v>ROMERO SAMUEL</v>
      </c>
      <c r="C11" s="162" t="s">
        <v>506</v>
      </c>
      <c r="D11" s="639"/>
      <c r="E11" s="162" t="s">
        <v>504</v>
      </c>
      <c r="F11" s="162" t="s">
        <v>505</v>
      </c>
    </row>
    <row r="12" spans="1:6" ht="18.600000000000001" thickBot="1" x14ac:dyDescent="0.4">
      <c r="A12" s="116"/>
      <c r="B12" s="156"/>
      <c r="C12" s="163"/>
      <c r="D12" s="640"/>
      <c r="E12" s="258" t="s">
        <v>774</v>
      </c>
      <c r="F12" s="163" t="s">
        <v>777</v>
      </c>
    </row>
    <row r="13" spans="1:6" x14ac:dyDescent="0.35">
      <c r="A13" s="116"/>
      <c r="B13" s="157">
        <v>1</v>
      </c>
      <c r="C13" s="164"/>
      <c r="D13" s="345"/>
      <c r="E13" s="632"/>
      <c r="F13" s="158"/>
    </row>
    <row r="14" spans="1:6" x14ac:dyDescent="0.35">
      <c r="A14" s="116">
        <v>3</v>
      </c>
      <c r="B14" s="155" t="s">
        <v>298</v>
      </c>
      <c r="C14" s="162" t="s">
        <v>505</v>
      </c>
      <c r="D14" s="162" t="s">
        <v>504</v>
      </c>
      <c r="E14" s="633"/>
      <c r="F14" s="162" t="s">
        <v>506</v>
      </c>
    </row>
    <row r="15" spans="1:6" ht="18.600000000000001" thickBot="1" x14ac:dyDescent="0.4">
      <c r="A15" s="117"/>
      <c r="B15" s="156" t="str">
        <f>+E6</f>
        <v>CLASIFICADO B</v>
      </c>
      <c r="C15" s="163" t="s">
        <v>568</v>
      </c>
      <c r="D15" s="597" t="s">
        <v>593</v>
      </c>
      <c r="E15" s="634"/>
      <c r="F15" s="163"/>
    </row>
    <row r="16" spans="1:6" x14ac:dyDescent="0.35">
      <c r="A16" s="117"/>
      <c r="B16" s="157">
        <v>4</v>
      </c>
      <c r="C16" s="165"/>
      <c r="D16" s="177"/>
      <c r="E16" s="158"/>
      <c r="F16" s="632"/>
    </row>
    <row r="17" spans="1:6" x14ac:dyDescent="0.35">
      <c r="A17" s="116">
        <v>4</v>
      </c>
      <c r="B17" s="155" t="s">
        <v>301</v>
      </c>
      <c r="C17" s="162" t="s">
        <v>504</v>
      </c>
      <c r="D17" s="162" t="s">
        <v>505</v>
      </c>
      <c r="E17" s="162" t="s">
        <v>506</v>
      </c>
      <c r="F17" s="633"/>
    </row>
    <row r="18" spans="1:6" ht="18.600000000000001" thickBot="1" x14ac:dyDescent="0.4">
      <c r="A18" s="117"/>
      <c r="B18" s="156" t="str">
        <f>+F6</f>
        <v>CLASIFICADO C</v>
      </c>
      <c r="C18" s="258" t="s">
        <v>748</v>
      </c>
      <c r="D18" s="347" t="s">
        <v>776</v>
      </c>
      <c r="E18" s="163"/>
      <c r="F18" s="634"/>
    </row>
    <row r="19" spans="1:6" x14ac:dyDescent="0.35">
      <c r="A19" s="117"/>
      <c r="D19" s="178"/>
    </row>
    <row r="20" spans="1:6" x14ac:dyDescent="0.35">
      <c r="A20" s="117"/>
      <c r="D20" s="178"/>
    </row>
    <row r="21" spans="1:6" x14ac:dyDescent="0.35">
      <c r="A21" s="117"/>
      <c r="B21" s="166" t="s">
        <v>22</v>
      </c>
      <c r="D21" s="178"/>
    </row>
    <row r="22" spans="1:6" x14ac:dyDescent="0.35">
      <c r="A22" s="117"/>
      <c r="B22" s="116"/>
      <c r="C22" s="117"/>
      <c r="D22" s="172"/>
      <c r="E22" s="117"/>
      <c r="F22" s="1"/>
    </row>
    <row r="23" spans="1:6" x14ac:dyDescent="0.35">
      <c r="A23" s="117"/>
      <c r="B23" s="167" t="s">
        <v>23</v>
      </c>
      <c r="C23" s="117"/>
      <c r="D23" s="180" t="s">
        <v>12</v>
      </c>
      <c r="E23" s="641" t="s">
        <v>133</v>
      </c>
      <c r="F23" s="641"/>
    </row>
    <row r="24" spans="1:6" x14ac:dyDescent="0.35">
      <c r="A24" s="117"/>
      <c r="B24" s="116" t="s">
        <v>127</v>
      </c>
      <c r="C24" s="117"/>
      <c r="D24" s="181" t="s">
        <v>13</v>
      </c>
      <c r="E24" s="66" t="s">
        <v>115</v>
      </c>
      <c r="F24" s="67"/>
    </row>
    <row r="25" spans="1:6" x14ac:dyDescent="0.35">
      <c r="A25" s="117"/>
      <c r="B25" s="618" t="s">
        <v>128</v>
      </c>
      <c r="C25" s="618"/>
      <c r="D25" s="181" t="s">
        <v>14</v>
      </c>
      <c r="E25" s="69" t="s">
        <v>511</v>
      </c>
      <c r="F25" s="67"/>
    </row>
    <row r="26" spans="1:6" x14ac:dyDescent="0.35">
      <c r="B26" s="618"/>
      <c r="C26" s="618"/>
      <c r="D26" s="169" t="s">
        <v>16</v>
      </c>
      <c r="E26" s="608" t="s">
        <v>440</v>
      </c>
      <c r="F26" s="608"/>
    </row>
    <row r="27" spans="1:6" x14ac:dyDescent="0.35">
      <c r="B27" s="615" t="s">
        <v>82</v>
      </c>
      <c r="C27" s="615"/>
      <c r="D27" s="170" t="s">
        <v>17</v>
      </c>
      <c r="E27" s="141" t="s">
        <v>61</v>
      </c>
      <c r="F27" s="141"/>
    </row>
    <row r="28" spans="1:6" x14ac:dyDescent="0.35">
      <c r="B28" s="55" t="s">
        <v>25</v>
      </c>
      <c r="C28" s="1"/>
      <c r="D28" s="533" t="s">
        <v>84</v>
      </c>
      <c r="E28" s="141" t="s">
        <v>18</v>
      </c>
      <c r="F28" s="141"/>
    </row>
    <row r="29" spans="1:6" x14ac:dyDescent="0.35">
      <c r="B29" s="55" t="s">
        <v>26</v>
      </c>
      <c r="C29" s="1"/>
      <c r="D29" s="170" t="s">
        <v>19</v>
      </c>
      <c r="E29" s="608"/>
      <c r="F29" s="608"/>
    </row>
    <row r="30" spans="1:6" x14ac:dyDescent="0.35">
      <c r="D30" s="170" t="s">
        <v>20</v>
      </c>
      <c r="E30" s="608" t="s">
        <v>244</v>
      </c>
      <c r="F30" s="608"/>
    </row>
  </sheetData>
  <mergeCells count="12">
    <mergeCell ref="E23:F23"/>
    <mergeCell ref="B25:C26"/>
    <mergeCell ref="B27:C27"/>
    <mergeCell ref="E29:F29"/>
    <mergeCell ref="E30:F30"/>
    <mergeCell ref="E26:F26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scale="6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/>
    <pageSetUpPr fitToPage="1"/>
  </sheetPr>
  <dimension ref="A1:F30"/>
  <sheetViews>
    <sheetView showGridLines="0" topLeftCell="B1" zoomScale="55" zoomScaleNormal="55" zoomScaleSheetLayoutView="50" workbookViewId="0">
      <selection activeCell="B16" sqref="B16"/>
    </sheetView>
  </sheetViews>
  <sheetFormatPr baseColWidth="10" defaultColWidth="10.5546875" defaultRowHeight="18" x14ac:dyDescent="0.35"/>
  <cols>
    <col min="1" max="1" width="4.44140625" style="2" bestFit="1" customWidth="1"/>
    <col min="2" max="2" width="33.44140625" style="2" customWidth="1"/>
    <col min="3" max="3" width="37.5546875" style="2" customWidth="1"/>
    <col min="4" max="4" width="37.5546875" style="171" customWidth="1"/>
    <col min="5" max="6" width="37.5546875" style="2" customWidth="1"/>
    <col min="7" max="7" width="11.44140625" style="2" customWidth="1"/>
    <col min="8" max="255" width="10.5546875" style="2"/>
    <col min="256" max="256" width="4.6640625" style="2" customWidth="1"/>
    <col min="257" max="257" width="22.6640625" style="2" customWidth="1"/>
    <col min="258" max="258" width="22.5546875" style="2" customWidth="1"/>
    <col min="259" max="260" width="23" style="2" customWidth="1"/>
    <col min="261" max="261" width="22.6640625" style="2" customWidth="1"/>
    <col min="262" max="511" width="10.5546875" style="2"/>
    <col min="512" max="512" width="4.6640625" style="2" customWidth="1"/>
    <col min="513" max="513" width="22.6640625" style="2" customWidth="1"/>
    <col min="514" max="514" width="22.5546875" style="2" customWidth="1"/>
    <col min="515" max="516" width="23" style="2" customWidth="1"/>
    <col min="517" max="517" width="22.6640625" style="2" customWidth="1"/>
    <col min="518" max="767" width="10.5546875" style="2"/>
    <col min="768" max="768" width="4.6640625" style="2" customWidth="1"/>
    <col min="769" max="769" width="22.6640625" style="2" customWidth="1"/>
    <col min="770" max="770" width="22.5546875" style="2" customWidth="1"/>
    <col min="771" max="772" width="23" style="2" customWidth="1"/>
    <col min="773" max="773" width="22.6640625" style="2" customWidth="1"/>
    <col min="774" max="1023" width="10.5546875" style="2"/>
    <col min="1024" max="1024" width="4.6640625" style="2" customWidth="1"/>
    <col min="1025" max="1025" width="22.6640625" style="2" customWidth="1"/>
    <col min="1026" max="1026" width="22.5546875" style="2" customWidth="1"/>
    <col min="1027" max="1028" width="23" style="2" customWidth="1"/>
    <col min="1029" max="1029" width="22.6640625" style="2" customWidth="1"/>
    <col min="1030" max="1279" width="10.5546875" style="2"/>
    <col min="1280" max="1280" width="4.6640625" style="2" customWidth="1"/>
    <col min="1281" max="1281" width="22.6640625" style="2" customWidth="1"/>
    <col min="1282" max="1282" width="22.5546875" style="2" customWidth="1"/>
    <col min="1283" max="1284" width="23" style="2" customWidth="1"/>
    <col min="1285" max="1285" width="22.6640625" style="2" customWidth="1"/>
    <col min="1286" max="1535" width="10.5546875" style="2"/>
    <col min="1536" max="1536" width="4.6640625" style="2" customWidth="1"/>
    <col min="1537" max="1537" width="22.6640625" style="2" customWidth="1"/>
    <col min="1538" max="1538" width="22.5546875" style="2" customWidth="1"/>
    <col min="1539" max="1540" width="23" style="2" customWidth="1"/>
    <col min="1541" max="1541" width="22.6640625" style="2" customWidth="1"/>
    <col min="1542" max="1791" width="10.5546875" style="2"/>
    <col min="1792" max="1792" width="4.6640625" style="2" customWidth="1"/>
    <col min="1793" max="1793" width="22.6640625" style="2" customWidth="1"/>
    <col min="1794" max="1794" width="22.5546875" style="2" customWidth="1"/>
    <col min="1795" max="1796" width="23" style="2" customWidth="1"/>
    <col min="1797" max="1797" width="22.6640625" style="2" customWidth="1"/>
    <col min="1798" max="2047" width="10.5546875" style="2"/>
    <col min="2048" max="2048" width="4.6640625" style="2" customWidth="1"/>
    <col min="2049" max="2049" width="22.6640625" style="2" customWidth="1"/>
    <col min="2050" max="2050" width="22.5546875" style="2" customWidth="1"/>
    <col min="2051" max="2052" width="23" style="2" customWidth="1"/>
    <col min="2053" max="2053" width="22.6640625" style="2" customWidth="1"/>
    <col min="2054" max="2303" width="10.5546875" style="2"/>
    <col min="2304" max="2304" width="4.6640625" style="2" customWidth="1"/>
    <col min="2305" max="2305" width="22.6640625" style="2" customWidth="1"/>
    <col min="2306" max="2306" width="22.5546875" style="2" customWidth="1"/>
    <col min="2307" max="2308" width="23" style="2" customWidth="1"/>
    <col min="2309" max="2309" width="22.6640625" style="2" customWidth="1"/>
    <col min="2310" max="2559" width="10.5546875" style="2"/>
    <col min="2560" max="2560" width="4.6640625" style="2" customWidth="1"/>
    <col min="2561" max="2561" width="22.6640625" style="2" customWidth="1"/>
    <col min="2562" max="2562" width="22.5546875" style="2" customWidth="1"/>
    <col min="2563" max="2564" width="23" style="2" customWidth="1"/>
    <col min="2565" max="2565" width="22.6640625" style="2" customWidth="1"/>
    <col min="2566" max="2815" width="10.5546875" style="2"/>
    <col min="2816" max="2816" width="4.6640625" style="2" customWidth="1"/>
    <col min="2817" max="2817" width="22.6640625" style="2" customWidth="1"/>
    <col min="2818" max="2818" width="22.5546875" style="2" customWidth="1"/>
    <col min="2819" max="2820" width="23" style="2" customWidth="1"/>
    <col min="2821" max="2821" width="22.6640625" style="2" customWidth="1"/>
    <col min="2822" max="3071" width="10.5546875" style="2"/>
    <col min="3072" max="3072" width="4.6640625" style="2" customWidth="1"/>
    <col min="3073" max="3073" width="22.6640625" style="2" customWidth="1"/>
    <col min="3074" max="3074" width="22.5546875" style="2" customWidth="1"/>
    <col min="3075" max="3076" width="23" style="2" customWidth="1"/>
    <col min="3077" max="3077" width="22.6640625" style="2" customWidth="1"/>
    <col min="3078" max="3327" width="10.5546875" style="2"/>
    <col min="3328" max="3328" width="4.6640625" style="2" customWidth="1"/>
    <col min="3329" max="3329" width="22.6640625" style="2" customWidth="1"/>
    <col min="3330" max="3330" width="22.5546875" style="2" customWidth="1"/>
    <col min="3331" max="3332" width="23" style="2" customWidth="1"/>
    <col min="3333" max="3333" width="22.6640625" style="2" customWidth="1"/>
    <col min="3334" max="3583" width="10.5546875" style="2"/>
    <col min="3584" max="3584" width="4.6640625" style="2" customWidth="1"/>
    <col min="3585" max="3585" width="22.6640625" style="2" customWidth="1"/>
    <col min="3586" max="3586" width="22.5546875" style="2" customWidth="1"/>
    <col min="3587" max="3588" width="23" style="2" customWidth="1"/>
    <col min="3589" max="3589" width="22.6640625" style="2" customWidth="1"/>
    <col min="3590" max="3839" width="10.5546875" style="2"/>
    <col min="3840" max="3840" width="4.6640625" style="2" customWidth="1"/>
    <col min="3841" max="3841" width="22.6640625" style="2" customWidth="1"/>
    <col min="3842" max="3842" width="22.5546875" style="2" customWidth="1"/>
    <col min="3843" max="3844" width="23" style="2" customWidth="1"/>
    <col min="3845" max="3845" width="22.6640625" style="2" customWidth="1"/>
    <col min="3846" max="4095" width="10.5546875" style="2"/>
    <col min="4096" max="4096" width="4.6640625" style="2" customWidth="1"/>
    <col min="4097" max="4097" width="22.6640625" style="2" customWidth="1"/>
    <col min="4098" max="4098" width="22.5546875" style="2" customWidth="1"/>
    <col min="4099" max="4100" width="23" style="2" customWidth="1"/>
    <col min="4101" max="4101" width="22.6640625" style="2" customWidth="1"/>
    <col min="4102" max="4351" width="10.5546875" style="2"/>
    <col min="4352" max="4352" width="4.6640625" style="2" customWidth="1"/>
    <col min="4353" max="4353" width="22.6640625" style="2" customWidth="1"/>
    <col min="4354" max="4354" width="22.5546875" style="2" customWidth="1"/>
    <col min="4355" max="4356" width="23" style="2" customWidth="1"/>
    <col min="4357" max="4357" width="22.6640625" style="2" customWidth="1"/>
    <col min="4358" max="4607" width="10.5546875" style="2"/>
    <col min="4608" max="4608" width="4.6640625" style="2" customWidth="1"/>
    <col min="4609" max="4609" width="22.6640625" style="2" customWidth="1"/>
    <col min="4610" max="4610" width="22.5546875" style="2" customWidth="1"/>
    <col min="4611" max="4612" width="23" style="2" customWidth="1"/>
    <col min="4613" max="4613" width="22.6640625" style="2" customWidth="1"/>
    <col min="4614" max="4863" width="10.5546875" style="2"/>
    <col min="4864" max="4864" width="4.6640625" style="2" customWidth="1"/>
    <col min="4865" max="4865" width="22.6640625" style="2" customWidth="1"/>
    <col min="4866" max="4866" width="22.5546875" style="2" customWidth="1"/>
    <col min="4867" max="4868" width="23" style="2" customWidth="1"/>
    <col min="4869" max="4869" width="22.6640625" style="2" customWidth="1"/>
    <col min="4870" max="5119" width="10.5546875" style="2"/>
    <col min="5120" max="5120" width="4.6640625" style="2" customWidth="1"/>
    <col min="5121" max="5121" width="22.6640625" style="2" customWidth="1"/>
    <col min="5122" max="5122" width="22.5546875" style="2" customWidth="1"/>
    <col min="5123" max="5124" width="23" style="2" customWidth="1"/>
    <col min="5125" max="5125" width="22.6640625" style="2" customWidth="1"/>
    <col min="5126" max="5375" width="10.5546875" style="2"/>
    <col min="5376" max="5376" width="4.6640625" style="2" customWidth="1"/>
    <col min="5377" max="5377" width="22.6640625" style="2" customWidth="1"/>
    <col min="5378" max="5378" width="22.5546875" style="2" customWidth="1"/>
    <col min="5379" max="5380" width="23" style="2" customWidth="1"/>
    <col min="5381" max="5381" width="22.6640625" style="2" customWidth="1"/>
    <col min="5382" max="5631" width="10.5546875" style="2"/>
    <col min="5632" max="5632" width="4.6640625" style="2" customWidth="1"/>
    <col min="5633" max="5633" width="22.6640625" style="2" customWidth="1"/>
    <col min="5634" max="5634" width="22.5546875" style="2" customWidth="1"/>
    <col min="5635" max="5636" width="23" style="2" customWidth="1"/>
    <col min="5637" max="5637" width="22.6640625" style="2" customWidth="1"/>
    <col min="5638" max="5887" width="10.5546875" style="2"/>
    <col min="5888" max="5888" width="4.6640625" style="2" customWidth="1"/>
    <col min="5889" max="5889" width="22.6640625" style="2" customWidth="1"/>
    <col min="5890" max="5890" width="22.5546875" style="2" customWidth="1"/>
    <col min="5891" max="5892" width="23" style="2" customWidth="1"/>
    <col min="5893" max="5893" width="22.6640625" style="2" customWidth="1"/>
    <col min="5894" max="6143" width="10.5546875" style="2"/>
    <col min="6144" max="6144" width="4.6640625" style="2" customWidth="1"/>
    <col min="6145" max="6145" width="22.6640625" style="2" customWidth="1"/>
    <col min="6146" max="6146" width="22.5546875" style="2" customWidth="1"/>
    <col min="6147" max="6148" width="23" style="2" customWidth="1"/>
    <col min="6149" max="6149" width="22.6640625" style="2" customWidth="1"/>
    <col min="6150" max="6399" width="10.5546875" style="2"/>
    <col min="6400" max="6400" width="4.6640625" style="2" customWidth="1"/>
    <col min="6401" max="6401" width="22.6640625" style="2" customWidth="1"/>
    <col min="6402" max="6402" width="22.5546875" style="2" customWidth="1"/>
    <col min="6403" max="6404" width="23" style="2" customWidth="1"/>
    <col min="6405" max="6405" width="22.6640625" style="2" customWidth="1"/>
    <col min="6406" max="6655" width="10.5546875" style="2"/>
    <col min="6656" max="6656" width="4.6640625" style="2" customWidth="1"/>
    <col min="6657" max="6657" width="22.6640625" style="2" customWidth="1"/>
    <col min="6658" max="6658" width="22.5546875" style="2" customWidth="1"/>
    <col min="6659" max="6660" width="23" style="2" customWidth="1"/>
    <col min="6661" max="6661" width="22.6640625" style="2" customWidth="1"/>
    <col min="6662" max="6911" width="10.5546875" style="2"/>
    <col min="6912" max="6912" width="4.6640625" style="2" customWidth="1"/>
    <col min="6913" max="6913" width="22.6640625" style="2" customWidth="1"/>
    <col min="6914" max="6914" width="22.5546875" style="2" customWidth="1"/>
    <col min="6915" max="6916" width="23" style="2" customWidth="1"/>
    <col min="6917" max="6917" width="22.6640625" style="2" customWidth="1"/>
    <col min="6918" max="7167" width="10.5546875" style="2"/>
    <col min="7168" max="7168" width="4.6640625" style="2" customWidth="1"/>
    <col min="7169" max="7169" width="22.6640625" style="2" customWidth="1"/>
    <col min="7170" max="7170" width="22.5546875" style="2" customWidth="1"/>
    <col min="7171" max="7172" width="23" style="2" customWidth="1"/>
    <col min="7173" max="7173" width="22.6640625" style="2" customWidth="1"/>
    <col min="7174" max="7423" width="10.5546875" style="2"/>
    <col min="7424" max="7424" width="4.6640625" style="2" customWidth="1"/>
    <col min="7425" max="7425" width="22.6640625" style="2" customWidth="1"/>
    <col min="7426" max="7426" width="22.5546875" style="2" customWidth="1"/>
    <col min="7427" max="7428" width="23" style="2" customWidth="1"/>
    <col min="7429" max="7429" width="22.6640625" style="2" customWidth="1"/>
    <col min="7430" max="7679" width="10.5546875" style="2"/>
    <col min="7680" max="7680" width="4.6640625" style="2" customWidth="1"/>
    <col min="7681" max="7681" width="22.6640625" style="2" customWidth="1"/>
    <col min="7682" max="7682" width="22.5546875" style="2" customWidth="1"/>
    <col min="7683" max="7684" width="23" style="2" customWidth="1"/>
    <col min="7685" max="7685" width="22.6640625" style="2" customWidth="1"/>
    <col min="7686" max="7935" width="10.5546875" style="2"/>
    <col min="7936" max="7936" width="4.6640625" style="2" customWidth="1"/>
    <col min="7937" max="7937" width="22.6640625" style="2" customWidth="1"/>
    <col min="7938" max="7938" width="22.5546875" style="2" customWidth="1"/>
    <col min="7939" max="7940" width="23" style="2" customWidth="1"/>
    <col min="7941" max="7941" width="22.6640625" style="2" customWidth="1"/>
    <col min="7942" max="8191" width="10.5546875" style="2"/>
    <col min="8192" max="8192" width="4.6640625" style="2" customWidth="1"/>
    <col min="8193" max="8193" width="22.6640625" style="2" customWidth="1"/>
    <col min="8194" max="8194" width="22.5546875" style="2" customWidth="1"/>
    <col min="8195" max="8196" width="23" style="2" customWidth="1"/>
    <col min="8197" max="8197" width="22.6640625" style="2" customWidth="1"/>
    <col min="8198" max="8447" width="10.5546875" style="2"/>
    <col min="8448" max="8448" width="4.6640625" style="2" customWidth="1"/>
    <col min="8449" max="8449" width="22.6640625" style="2" customWidth="1"/>
    <col min="8450" max="8450" width="22.5546875" style="2" customWidth="1"/>
    <col min="8451" max="8452" width="23" style="2" customWidth="1"/>
    <col min="8453" max="8453" width="22.6640625" style="2" customWidth="1"/>
    <col min="8454" max="8703" width="10.5546875" style="2"/>
    <col min="8704" max="8704" width="4.6640625" style="2" customWidth="1"/>
    <col min="8705" max="8705" width="22.6640625" style="2" customWidth="1"/>
    <col min="8706" max="8706" width="22.5546875" style="2" customWidth="1"/>
    <col min="8707" max="8708" width="23" style="2" customWidth="1"/>
    <col min="8709" max="8709" width="22.6640625" style="2" customWidth="1"/>
    <col min="8710" max="8959" width="10.5546875" style="2"/>
    <col min="8960" max="8960" width="4.6640625" style="2" customWidth="1"/>
    <col min="8961" max="8961" width="22.6640625" style="2" customWidth="1"/>
    <col min="8962" max="8962" width="22.5546875" style="2" customWidth="1"/>
    <col min="8963" max="8964" width="23" style="2" customWidth="1"/>
    <col min="8965" max="8965" width="22.6640625" style="2" customWidth="1"/>
    <col min="8966" max="9215" width="10.5546875" style="2"/>
    <col min="9216" max="9216" width="4.6640625" style="2" customWidth="1"/>
    <col min="9217" max="9217" width="22.6640625" style="2" customWidth="1"/>
    <col min="9218" max="9218" width="22.5546875" style="2" customWidth="1"/>
    <col min="9219" max="9220" width="23" style="2" customWidth="1"/>
    <col min="9221" max="9221" width="22.6640625" style="2" customWidth="1"/>
    <col min="9222" max="9471" width="10.5546875" style="2"/>
    <col min="9472" max="9472" width="4.6640625" style="2" customWidth="1"/>
    <col min="9473" max="9473" width="22.6640625" style="2" customWidth="1"/>
    <col min="9474" max="9474" width="22.5546875" style="2" customWidth="1"/>
    <col min="9475" max="9476" width="23" style="2" customWidth="1"/>
    <col min="9477" max="9477" width="22.6640625" style="2" customWidth="1"/>
    <col min="9478" max="9727" width="10.5546875" style="2"/>
    <col min="9728" max="9728" width="4.6640625" style="2" customWidth="1"/>
    <col min="9729" max="9729" width="22.6640625" style="2" customWidth="1"/>
    <col min="9730" max="9730" width="22.5546875" style="2" customWidth="1"/>
    <col min="9731" max="9732" width="23" style="2" customWidth="1"/>
    <col min="9733" max="9733" width="22.6640625" style="2" customWidth="1"/>
    <col min="9734" max="9983" width="10.5546875" style="2"/>
    <col min="9984" max="9984" width="4.6640625" style="2" customWidth="1"/>
    <col min="9985" max="9985" width="22.6640625" style="2" customWidth="1"/>
    <col min="9986" max="9986" width="22.5546875" style="2" customWidth="1"/>
    <col min="9987" max="9988" width="23" style="2" customWidth="1"/>
    <col min="9989" max="9989" width="22.6640625" style="2" customWidth="1"/>
    <col min="9990" max="10239" width="10.5546875" style="2"/>
    <col min="10240" max="10240" width="4.6640625" style="2" customWidth="1"/>
    <col min="10241" max="10241" width="22.6640625" style="2" customWidth="1"/>
    <col min="10242" max="10242" width="22.5546875" style="2" customWidth="1"/>
    <col min="10243" max="10244" width="23" style="2" customWidth="1"/>
    <col min="10245" max="10245" width="22.6640625" style="2" customWidth="1"/>
    <col min="10246" max="10495" width="10.5546875" style="2"/>
    <col min="10496" max="10496" width="4.6640625" style="2" customWidth="1"/>
    <col min="10497" max="10497" width="22.6640625" style="2" customWidth="1"/>
    <col min="10498" max="10498" width="22.5546875" style="2" customWidth="1"/>
    <col min="10499" max="10500" width="23" style="2" customWidth="1"/>
    <col min="10501" max="10501" width="22.6640625" style="2" customWidth="1"/>
    <col min="10502" max="10751" width="10.5546875" style="2"/>
    <col min="10752" max="10752" width="4.6640625" style="2" customWidth="1"/>
    <col min="10753" max="10753" width="22.6640625" style="2" customWidth="1"/>
    <col min="10754" max="10754" width="22.5546875" style="2" customWidth="1"/>
    <col min="10755" max="10756" width="23" style="2" customWidth="1"/>
    <col min="10757" max="10757" width="22.6640625" style="2" customWidth="1"/>
    <col min="10758" max="11007" width="10.5546875" style="2"/>
    <col min="11008" max="11008" width="4.6640625" style="2" customWidth="1"/>
    <col min="11009" max="11009" width="22.6640625" style="2" customWidth="1"/>
    <col min="11010" max="11010" width="22.5546875" style="2" customWidth="1"/>
    <col min="11011" max="11012" width="23" style="2" customWidth="1"/>
    <col min="11013" max="11013" width="22.6640625" style="2" customWidth="1"/>
    <col min="11014" max="11263" width="10.5546875" style="2"/>
    <col min="11264" max="11264" width="4.6640625" style="2" customWidth="1"/>
    <col min="11265" max="11265" width="22.6640625" style="2" customWidth="1"/>
    <col min="11266" max="11266" width="22.5546875" style="2" customWidth="1"/>
    <col min="11267" max="11268" width="23" style="2" customWidth="1"/>
    <col min="11269" max="11269" width="22.6640625" style="2" customWidth="1"/>
    <col min="11270" max="11519" width="10.5546875" style="2"/>
    <col min="11520" max="11520" width="4.6640625" style="2" customWidth="1"/>
    <col min="11521" max="11521" width="22.6640625" style="2" customWidth="1"/>
    <col min="11522" max="11522" width="22.5546875" style="2" customWidth="1"/>
    <col min="11523" max="11524" width="23" style="2" customWidth="1"/>
    <col min="11525" max="11525" width="22.6640625" style="2" customWidth="1"/>
    <col min="11526" max="11775" width="10.5546875" style="2"/>
    <col min="11776" max="11776" width="4.6640625" style="2" customWidth="1"/>
    <col min="11777" max="11777" width="22.6640625" style="2" customWidth="1"/>
    <col min="11778" max="11778" width="22.5546875" style="2" customWidth="1"/>
    <col min="11779" max="11780" width="23" style="2" customWidth="1"/>
    <col min="11781" max="11781" width="22.6640625" style="2" customWidth="1"/>
    <col min="11782" max="12031" width="10.5546875" style="2"/>
    <col min="12032" max="12032" width="4.6640625" style="2" customWidth="1"/>
    <col min="12033" max="12033" width="22.6640625" style="2" customWidth="1"/>
    <col min="12034" max="12034" width="22.5546875" style="2" customWidth="1"/>
    <col min="12035" max="12036" width="23" style="2" customWidth="1"/>
    <col min="12037" max="12037" width="22.6640625" style="2" customWidth="1"/>
    <col min="12038" max="12287" width="10.5546875" style="2"/>
    <col min="12288" max="12288" width="4.6640625" style="2" customWidth="1"/>
    <col min="12289" max="12289" width="22.6640625" style="2" customWidth="1"/>
    <col min="12290" max="12290" width="22.5546875" style="2" customWidth="1"/>
    <col min="12291" max="12292" width="23" style="2" customWidth="1"/>
    <col min="12293" max="12293" width="22.6640625" style="2" customWidth="1"/>
    <col min="12294" max="12543" width="10.5546875" style="2"/>
    <col min="12544" max="12544" width="4.6640625" style="2" customWidth="1"/>
    <col min="12545" max="12545" width="22.6640625" style="2" customWidth="1"/>
    <col min="12546" max="12546" width="22.5546875" style="2" customWidth="1"/>
    <col min="12547" max="12548" width="23" style="2" customWidth="1"/>
    <col min="12549" max="12549" width="22.6640625" style="2" customWidth="1"/>
    <col min="12550" max="12799" width="10.5546875" style="2"/>
    <col min="12800" max="12800" width="4.6640625" style="2" customWidth="1"/>
    <col min="12801" max="12801" width="22.6640625" style="2" customWidth="1"/>
    <col min="12802" max="12802" width="22.5546875" style="2" customWidth="1"/>
    <col min="12803" max="12804" width="23" style="2" customWidth="1"/>
    <col min="12805" max="12805" width="22.6640625" style="2" customWidth="1"/>
    <col min="12806" max="13055" width="10.5546875" style="2"/>
    <col min="13056" max="13056" width="4.6640625" style="2" customWidth="1"/>
    <col min="13057" max="13057" width="22.6640625" style="2" customWidth="1"/>
    <col min="13058" max="13058" width="22.5546875" style="2" customWidth="1"/>
    <col min="13059" max="13060" width="23" style="2" customWidth="1"/>
    <col min="13061" max="13061" width="22.6640625" style="2" customWidth="1"/>
    <col min="13062" max="13311" width="10.5546875" style="2"/>
    <col min="13312" max="13312" width="4.6640625" style="2" customWidth="1"/>
    <col min="13313" max="13313" width="22.6640625" style="2" customWidth="1"/>
    <col min="13314" max="13314" width="22.5546875" style="2" customWidth="1"/>
    <col min="13315" max="13316" width="23" style="2" customWidth="1"/>
    <col min="13317" max="13317" width="22.6640625" style="2" customWidth="1"/>
    <col min="13318" max="13567" width="10.5546875" style="2"/>
    <col min="13568" max="13568" width="4.6640625" style="2" customWidth="1"/>
    <col min="13569" max="13569" width="22.6640625" style="2" customWidth="1"/>
    <col min="13570" max="13570" width="22.5546875" style="2" customWidth="1"/>
    <col min="13571" max="13572" width="23" style="2" customWidth="1"/>
    <col min="13573" max="13573" width="22.6640625" style="2" customWidth="1"/>
    <col min="13574" max="13823" width="10.5546875" style="2"/>
    <col min="13824" max="13824" width="4.6640625" style="2" customWidth="1"/>
    <col min="13825" max="13825" width="22.6640625" style="2" customWidth="1"/>
    <col min="13826" max="13826" width="22.5546875" style="2" customWidth="1"/>
    <col min="13827" max="13828" width="23" style="2" customWidth="1"/>
    <col min="13829" max="13829" width="22.6640625" style="2" customWidth="1"/>
    <col min="13830" max="14079" width="10.5546875" style="2"/>
    <col min="14080" max="14080" width="4.6640625" style="2" customWidth="1"/>
    <col min="14081" max="14081" width="22.6640625" style="2" customWidth="1"/>
    <col min="14082" max="14082" width="22.5546875" style="2" customWidth="1"/>
    <col min="14083" max="14084" width="23" style="2" customWidth="1"/>
    <col min="14085" max="14085" width="22.6640625" style="2" customWidth="1"/>
    <col min="14086" max="14335" width="10.5546875" style="2"/>
    <col min="14336" max="14336" width="4.6640625" style="2" customWidth="1"/>
    <col min="14337" max="14337" width="22.6640625" style="2" customWidth="1"/>
    <col min="14338" max="14338" width="22.5546875" style="2" customWidth="1"/>
    <col min="14339" max="14340" width="23" style="2" customWidth="1"/>
    <col min="14341" max="14341" width="22.6640625" style="2" customWidth="1"/>
    <col min="14342" max="14591" width="10.5546875" style="2"/>
    <col min="14592" max="14592" width="4.6640625" style="2" customWidth="1"/>
    <col min="14593" max="14593" width="22.6640625" style="2" customWidth="1"/>
    <col min="14594" max="14594" width="22.5546875" style="2" customWidth="1"/>
    <col min="14595" max="14596" width="23" style="2" customWidth="1"/>
    <col min="14597" max="14597" width="22.6640625" style="2" customWidth="1"/>
    <col min="14598" max="14847" width="10.5546875" style="2"/>
    <col min="14848" max="14848" width="4.6640625" style="2" customWidth="1"/>
    <col min="14849" max="14849" width="22.6640625" style="2" customWidth="1"/>
    <col min="14850" max="14850" width="22.5546875" style="2" customWidth="1"/>
    <col min="14851" max="14852" width="23" style="2" customWidth="1"/>
    <col min="14853" max="14853" width="22.6640625" style="2" customWidth="1"/>
    <col min="14854" max="15103" width="10.5546875" style="2"/>
    <col min="15104" max="15104" width="4.6640625" style="2" customWidth="1"/>
    <col min="15105" max="15105" width="22.6640625" style="2" customWidth="1"/>
    <col min="15106" max="15106" width="22.5546875" style="2" customWidth="1"/>
    <col min="15107" max="15108" width="23" style="2" customWidth="1"/>
    <col min="15109" max="15109" width="22.6640625" style="2" customWidth="1"/>
    <col min="15110" max="15359" width="10.5546875" style="2"/>
    <col min="15360" max="15360" width="4.6640625" style="2" customWidth="1"/>
    <col min="15361" max="15361" width="22.6640625" style="2" customWidth="1"/>
    <col min="15362" max="15362" width="22.5546875" style="2" customWidth="1"/>
    <col min="15363" max="15364" width="23" style="2" customWidth="1"/>
    <col min="15365" max="15365" width="22.6640625" style="2" customWidth="1"/>
    <col min="15366" max="15615" width="10.5546875" style="2"/>
    <col min="15616" max="15616" width="4.6640625" style="2" customWidth="1"/>
    <col min="15617" max="15617" width="22.6640625" style="2" customWidth="1"/>
    <col min="15618" max="15618" width="22.5546875" style="2" customWidth="1"/>
    <col min="15619" max="15620" width="23" style="2" customWidth="1"/>
    <col min="15621" max="15621" width="22.6640625" style="2" customWidth="1"/>
    <col min="15622" max="15871" width="10.5546875" style="2"/>
    <col min="15872" max="15872" width="4.6640625" style="2" customWidth="1"/>
    <col min="15873" max="15873" width="22.6640625" style="2" customWidth="1"/>
    <col min="15874" max="15874" width="22.5546875" style="2" customWidth="1"/>
    <col min="15875" max="15876" width="23" style="2" customWidth="1"/>
    <col min="15877" max="15877" width="22.6640625" style="2" customWidth="1"/>
    <col min="15878" max="16127" width="10.5546875" style="2"/>
    <col min="16128" max="16128" width="4.6640625" style="2" customWidth="1"/>
    <col min="16129" max="16129" width="22.6640625" style="2" customWidth="1"/>
    <col min="16130" max="16130" width="22.5546875" style="2" customWidth="1"/>
    <col min="16131" max="16132" width="23" style="2" customWidth="1"/>
    <col min="16133" max="16133" width="22.6640625" style="2" customWidth="1"/>
    <col min="16134" max="16384" width="10.5546875" style="2"/>
  </cols>
  <sheetData>
    <row r="1" spans="1:6" s="342" customFormat="1" ht="25.8" x14ac:dyDescent="0.5">
      <c r="A1" s="341"/>
      <c r="B1" s="341"/>
      <c r="C1" s="341"/>
      <c r="D1" s="341"/>
      <c r="E1" s="341"/>
      <c r="F1" s="335"/>
    </row>
    <row r="2" spans="1:6" x14ac:dyDescent="0.35">
      <c r="A2" s="117"/>
      <c r="B2" s="607" t="s">
        <v>0</v>
      </c>
      <c r="C2" s="607"/>
      <c r="D2" s="607"/>
      <c r="E2" s="607"/>
      <c r="F2" s="607"/>
    </row>
    <row r="3" spans="1:6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152">
        <v>4</v>
      </c>
    </row>
    <row r="4" spans="1:6" x14ac:dyDescent="0.35">
      <c r="A4" s="117"/>
      <c r="B4" s="609"/>
      <c r="C4" s="153"/>
      <c r="D4" s="173"/>
      <c r="E4" s="154"/>
      <c r="F4" s="153"/>
    </row>
    <row r="5" spans="1:6" x14ac:dyDescent="0.35">
      <c r="A5" s="117"/>
      <c r="B5" s="610"/>
      <c r="C5" s="155" t="s">
        <v>295</v>
      </c>
      <c r="D5" s="155" t="s">
        <v>296</v>
      </c>
      <c r="E5" s="155" t="s">
        <v>303</v>
      </c>
      <c r="F5" s="155" t="s">
        <v>299</v>
      </c>
    </row>
    <row r="6" spans="1:6" ht="18.600000000000001" thickBot="1" x14ac:dyDescent="0.4">
      <c r="A6" s="117"/>
      <c r="B6" s="610"/>
      <c r="C6" s="175"/>
      <c r="D6" s="176"/>
      <c r="E6" s="156" t="s">
        <v>56</v>
      </c>
      <c r="F6" s="156" t="s">
        <v>59</v>
      </c>
    </row>
    <row r="7" spans="1:6" x14ac:dyDescent="0.35">
      <c r="A7" s="117"/>
      <c r="B7" s="157">
        <v>1</v>
      </c>
      <c r="C7" s="635"/>
      <c r="D7" s="177"/>
      <c r="E7" s="159"/>
      <c r="F7" s="160"/>
    </row>
    <row r="8" spans="1:6" x14ac:dyDescent="0.35">
      <c r="A8" s="116">
        <v>1</v>
      </c>
      <c r="B8" s="155" t="str">
        <f>+C5</f>
        <v>POZUELO FABIAN</v>
      </c>
      <c r="C8" s="636"/>
      <c r="D8" s="162" t="s">
        <v>506</v>
      </c>
      <c r="E8" s="162" t="s">
        <v>505</v>
      </c>
      <c r="F8" s="162" t="s">
        <v>504</v>
      </c>
    </row>
    <row r="9" spans="1:6" ht="18.600000000000001" thickBot="1" x14ac:dyDescent="0.4">
      <c r="A9" s="116"/>
      <c r="B9" s="156"/>
      <c r="C9" s="637"/>
      <c r="D9" s="347"/>
      <c r="E9" s="163" t="s">
        <v>582</v>
      </c>
      <c r="F9" s="163" t="s">
        <v>778</v>
      </c>
    </row>
    <row r="10" spans="1:6" x14ac:dyDescent="0.35">
      <c r="A10" s="116"/>
      <c r="B10" s="157">
        <v>2</v>
      </c>
      <c r="C10" s="164"/>
      <c r="D10" s="638"/>
      <c r="E10" s="165"/>
      <c r="F10" s="158"/>
    </row>
    <row r="11" spans="1:6" x14ac:dyDescent="0.35">
      <c r="A11" s="116">
        <v>2</v>
      </c>
      <c r="B11" s="155" t="str">
        <f>+D5</f>
        <v>PALOMO GABRIEL</v>
      </c>
      <c r="C11" s="162" t="s">
        <v>506</v>
      </c>
      <c r="D11" s="639"/>
      <c r="E11" s="162" t="s">
        <v>504</v>
      </c>
      <c r="F11" s="162" t="s">
        <v>505</v>
      </c>
    </row>
    <row r="12" spans="1:6" ht="18.600000000000001" thickBot="1" x14ac:dyDescent="0.4">
      <c r="A12" s="116"/>
      <c r="B12" s="156"/>
      <c r="C12" s="163"/>
      <c r="D12" s="640"/>
      <c r="E12" s="258" t="s">
        <v>648</v>
      </c>
      <c r="F12" s="163" t="s">
        <v>781</v>
      </c>
    </row>
    <row r="13" spans="1:6" x14ac:dyDescent="0.35">
      <c r="A13" s="116"/>
      <c r="B13" s="157">
        <v>3</v>
      </c>
      <c r="C13" s="164"/>
      <c r="D13" s="345"/>
      <c r="E13" s="632"/>
      <c r="F13" s="158"/>
    </row>
    <row r="14" spans="1:6" x14ac:dyDescent="0.35">
      <c r="A14" s="116">
        <v>3</v>
      </c>
      <c r="B14" s="155" t="s">
        <v>303</v>
      </c>
      <c r="C14" s="162" t="s">
        <v>505</v>
      </c>
      <c r="D14" s="162" t="s">
        <v>504</v>
      </c>
      <c r="E14" s="633"/>
      <c r="F14" s="162" t="s">
        <v>506</v>
      </c>
    </row>
    <row r="15" spans="1:6" ht="18.600000000000001" thickBot="1" x14ac:dyDescent="0.4">
      <c r="A15" s="117"/>
      <c r="B15" s="156" t="str">
        <f>+E6</f>
        <v>CLASIFICADO A</v>
      </c>
      <c r="C15" s="163" t="s">
        <v>783</v>
      </c>
      <c r="D15" s="346" t="s">
        <v>780</v>
      </c>
      <c r="E15" s="634"/>
      <c r="F15" s="163"/>
    </row>
    <row r="16" spans="1:6" x14ac:dyDescent="0.35">
      <c r="A16" s="117"/>
      <c r="B16" s="157">
        <v>4</v>
      </c>
      <c r="C16" s="165"/>
      <c r="D16" s="177"/>
      <c r="E16" s="158"/>
      <c r="F16" s="632"/>
    </row>
    <row r="17" spans="1:6" x14ac:dyDescent="0.35">
      <c r="A17" s="116">
        <v>4</v>
      </c>
      <c r="B17" s="155" t="s">
        <v>299</v>
      </c>
      <c r="C17" s="162" t="s">
        <v>504</v>
      </c>
      <c r="D17" s="162" t="s">
        <v>505</v>
      </c>
      <c r="E17" s="162" t="s">
        <v>506</v>
      </c>
      <c r="F17" s="633"/>
    </row>
    <row r="18" spans="1:6" ht="18.600000000000001" thickBot="1" x14ac:dyDescent="0.4">
      <c r="A18" s="117"/>
      <c r="B18" s="156" t="str">
        <f>+F6</f>
        <v>CLASIFICADO D</v>
      </c>
      <c r="C18" s="258" t="s">
        <v>779</v>
      </c>
      <c r="D18" s="347" t="s">
        <v>782</v>
      </c>
      <c r="E18" s="163"/>
      <c r="F18" s="634"/>
    </row>
    <row r="19" spans="1:6" x14ac:dyDescent="0.35">
      <c r="A19" s="117"/>
      <c r="D19" s="2"/>
    </row>
    <row r="20" spans="1:6" x14ac:dyDescent="0.35">
      <c r="A20" s="117"/>
      <c r="D20" s="2"/>
    </row>
    <row r="21" spans="1:6" x14ac:dyDescent="0.35">
      <c r="A21" s="117"/>
      <c r="B21" s="166" t="s">
        <v>22</v>
      </c>
      <c r="D21" s="2"/>
    </row>
    <row r="22" spans="1:6" x14ac:dyDescent="0.35">
      <c r="A22" s="117"/>
      <c r="B22" s="116"/>
      <c r="C22" s="117"/>
      <c r="D22" s="117"/>
      <c r="E22" s="117"/>
      <c r="F22" s="1"/>
    </row>
    <row r="23" spans="1:6" x14ac:dyDescent="0.35">
      <c r="A23" s="117"/>
      <c r="B23" s="167" t="s">
        <v>23</v>
      </c>
      <c r="C23" s="117"/>
      <c r="D23" s="168" t="s">
        <v>12</v>
      </c>
      <c r="E23" s="641" t="s">
        <v>133</v>
      </c>
      <c r="F23" s="641"/>
    </row>
    <row r="24" spans="1:6" x14ac:dyDescent="0.35">
      <c r="A24" s="117"/>
      <c r="B24" s="116" t="s">
        <v>127</v>
      </c>
      <c r="C24" s="117"/>
      <c r="D24" s="169" t="s">
        <v>13</v>
      </c>
      <c r="E24" s="66" t="s">
        <v>114</v>
      </c>
      <c r="F24" s="67"/>
    </row>
    <row r="25" spans="1:6" x14ac:dyDescent="0.35">
      <c r="A25" s="117"/>
      <c r="B25" s="618" t="s">
        <v>89</v>
      </c>
      <c r="C25" s="618"/>
      <c r="D25" s="169" t="s">
        <v>14</v>
      </c>
      <c r="E25" s="69" t="s">
        <v>511</v>
      </c>
      <c r="F25" s="67"/>
    </row>
    <row r="26" spans="1:6" x14ac:dyDescent="0.35">
      <c r="B26" s="618"/>
      <c r="C26" s="618"/>
      <c r="D26" s="169" t="s">
        <v>16</v>
      </c>
      <c r="E26" s="608" t="s">
        <v>440</v>
      </c>
      <c r="F26" s="608"/>
    </row>
    <row r="27" spans="1:6" x14ac:dyDescent="0.35">
      <c r="B27" s="615" t="s">
        <v>82</v>
      </c>
      <c r="C27" s="615"/>
      <c r="D27" s="170" t="s">
        <v>17</v>
      </c>
      <c r="E27" s="141" t="s">
        <v>61</v>
      </c>
      <c r="F27" s="141"/>
    </row>
    <row r="28" spans="1:6" x14ac:dyDescent="0.35">
      <c r="B28" s="55" t="s">
        <v>25</v>
      </c>
      <c r="C28" s="1"/>
      <c r="D28" s="533" t="s">
        <v>84</v>
      </c>
      <c r="E28" s="141" t="s">
        <v>18</v>
      </c>
      <c r="F28" s="141"/>
    </row>
    <row r="29" spans="1:6" x14ac:dyDescent="0.35">
      <c r="B29" s="55" t="s">
        <v>26</v>
      </c>
      <c r="C29" s="1"/>
      <c r="D29" s="170" t="s">
        <v>19</v>
      </c>
      <c r="E29" s="608"/>
      <c r="F29" s="608"/>
    </row>
    <row r="30" spans="1:6" x14ac:dyDescent="0.35">
      <c r="D30" s="170" t="s">
        <v>20</v>
      </c>
      <c r="E30" s="608" t="s">
        <v>244</v>
      </c>
      <c r="F30" s="608"/>
    </row>
  </sheetData>
  <mergeCells count="12">
    <mergeCell ref="E23:F23"/>
    <mergeCell ref="B25:C26"/>
    <mergeCell ref="B27:C27"/>
    <mergeCell ref="E29:F29"/>
    <mergeCell ref="E30:F30"/>
    <mergeCell ref="E26:F26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scale="5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/>
    <pageSetUpPr fitToPage="1"/>
  </sheetPr>
  <dimension ref="A1:J68"/>
  <sheetViews>
    <sheetView topLeftCell="B1" zoomScale="95" zoomScaleNormal="95" zoomScaleSheetLayoutView="75" workbookViewId="0">
      <selection activeCell="D9" sqref="D9"/>
    </sheetView>
  </sheetViews>
  <sheetFormatPr baseColWidth="10" defaultColWidth="14.44140625" defaultRowHeight="18" x14ac:dyDescent="0.35"/>
  <cols>
    <col min="1" max="1" width="1.5546875" style="1" customWidth="1"/>
    <col min="2" max="2" width="4" style="1" bestFit="1" customWidth="1"/>
    <col min="3" max="3" width="38.5546875" style="1" customWidth="1"/>
    <col min="4" max="4" width="27.6640625" style="1" customWidth="1"/>
    <col min="5" max="5" width="21.5546875" style="1" customWidth="1"/>
    <col min="6" max="6" width="15.5546875" style="1" customWidth="1"/>
    <col min="7" max="7" width="31.5546875" style="1" customWidth="1"/>
    <col min="8" max="8" width="10.5546875" style="1" customWidth="1"/>
    <col min="9" max="9" width="14.5546875" style="1" customWidth="1"/>
    <col min="10" max="10" width="10.5546875" style="1" hidden="1" customWidth="1"/>
    <col min="11" max="12" width="10.5546875" style="1" customWidth="1"/>
    <col min="13" max="16384" width="14.44140625" style="1"/>
  </cols>
  <sheetData>
    <row r="1" spans="1:10" s="335" customFormat="1" ht="25.8" x14ac:dyDescent="0.5">
      <c r="A1" s="620" t="s">
        <v>0</v>
      </c>
      <c r="B1" s="620"/>
      <c r="C1" s="620"/>
      <c r="D1" s="620"/>
      <c r="E1" s="620"/>
      <c r="F1" s="620"/>
      <c r="G1" s="620"/>
      <c r="H1" s="620"/>
      <c r="I1" s="620"/>
      <c r="J1" s="334"/>
    </row>
    <row r="2" spans="1:10" x14ac:dyDescent="0.35">
      <c r="B2" s="3"/>
      <c r="C2" s="4"/>
      <c r="D2" s="4"/>
      <c r="E2" s="4"/>
      <c r="F2" s="4"/>
      <c r="G2" s="4"/>
    </row>
    <row r="3" spans="1:10" x14ac:dyDescent="0.35">
      <c r="B3" s="3"/>
      <c r="C3" s="4"/>
      <c r="D3" s="4"/>
      <c r="E3" s="4"/>
      <c r="F3" s="6"/>
      <c r="G3" s="4"/>
      <c r="H3" s="665"/>
      <c r="I3" s="665"/>
    </row>
    <row r="4" spans="1:10" x14ac:dyDescent="0.35">
      <c r="B4" s="16"/>
      <c r="C4" s="55"/>
      <c r="D4" s="55"/>
      <c r="E4" s="6"/>
      <c r="F4" s="16"/>
      <c r="G4" s="16"/>
      <c r="H4" s="659"/>
      <c r="I4" s="659"/>
    </row>
    <row r="5" spans="1:10" x14ac:dyDescent="0.35">
      <c r="B5" s="16" t="s">
        <v>6</v>
      </c>
      <c r="C5" s="248" t="s">
        <v>298</v>
      </c>
      <c r="D5" s="10"/>
      <c r="E5" s="6"/>
      <c r="F5" s="16"/>
      <c r="G5" s="16"/>
      <c r="H5" s="15"/>
      <c r="I5" s="15"/>
    </row>
    <row r="6" spans="1:10" x14ac:dyDescent="0.35">
      <c r="B6" s="12"/>
      <c r="C6" s="79" t="s">
        <v>73</v>
      </c>
      <c r="D6" s="10"/>
      <c r="E6" s="6"/>
      <c r="F6" s="16"/>
      <c r="G6" s="16"/>
      <c r="H6" s="15"/>
      <c r="I6" s="15"/>
    </row>
    <row r="7" spans="1:10" x14ac:dyDescent="0.35">
      <c r="B7" s="16"/>
      <c r="C7" s="336" t="s">
        <v>507</v>
      </c>
      <c r="D7" s="100" t="s">
        <v>771</v>
      </c>
      <c r="E7" s="55"/>
      <c r="F7" s="16"/>
      <c r="G7" s="16"/>
      <c r="H7" s="15"/>
      <c r="I7" s="15"/>
    </row>
    <row r="8" spans="1:10" x14ac:dyDescent="0.35">
      <c r="B8" s="16"/>
      <c r="C8" s="275"/>
      <c r="D8" s="128" t="s">
        <v>848</v>
      </c>
      <c r="E8" s="16"/>
      <c r="F8" s="16"/>
      <c r="G8" s="16"/>
      <c r="H8" s="15"/>
      <c r="I8" s="8"/>
    </row>
    <row r="9" spans="1:10" x14ac:dyDescent="0.35">
      <c r="B9" s="16" t="s">
        <v>7</v>
      </c>
      <c r="C9" s="251" t="s">
        <v>295</v>
      </c>
      <c r="D9" s="44"/>
      <c r="E9" s="16"/>
      <c r="F9" s="16"/>
      <c r="G9" s="16"/>
      <c r="H9" s="666"/>
      <c r="I9" s="666"/>
    </row>
    <row r="10" spans="1:10" x14ac:dyDescent="0.35">
      <c r="B10" s="16"/>
      <c r="C10" s="86" t="s">
        <v>74</v>
      </c>
      <c r="D10" s="10"/>
      <c r="E10" s="16"/>
      <c r="F10" s="16"/>
      <c r="G10" s="16"/>
      <c r="H10" s="659"/>
      <c r="I10" s="659"/>
    </row>
    <row r="11" spans="1:10" x14ac:dyDescent="0.35">
      <c r="B11" s="16"/>
      <c r="C11" s="10"/>
      <c r="D11" s="96"/>
      <c r="E11" s="15"/>
      <c r="F11" s="16"/>
      <c r="G11" s="16"/>
      <c r="H11" s="15"/>
      <c r="I11" s="15"/>
    </row>
    <row r="12" spans="1:10" x14ac:dyDescent="0.35">
      <c r="B12" s="16"/>
      <c r="C12" s="10"/>
      <c r="D12" s="252"/>
      <c r="E12" s="44"/>
      <c r="F12" s="16"/>
      <c r="G12" s="16"/>
      <c r="H12" s="15"/>
      <c r="I12" s="15"/>
    </row>
    <row r="13" spans="1:10" x14ac:dyDescent="0.35">
      <c r="B13" s="16" t="s">
        <v>8</v>
      </c>
      <c r="C13" s="253" t="s">
        <v>297</v>
      </c>
      <c r="D13" s="10"/>
      <c r="E13" s="133"/>
      <c r="F13" s="16"/>
      <c r="G13" s="16"/>
      <c r="H13" s="659"/>
      <c r="I13" s="659"/>
    </row>
    <row r="14" spans="1:10" x14ac:dyDescent="0.35">
      <c r="B14" s="16"/>
      <c r="C14" s="79" t="s">
        <v>75</v>
      </c>
      <c r="D14" s="10"/>
      <c r="E14" s="96"/>
      <c r="F14" s="91"/>
      <c r="G14" s="15"/>
    </row>
    <row r="15" spans="1:10" x14ac:dyDescent="0.35">
      <c r="B15" s="16"/>
      <c r="C15" s="336" t="s">
        <v>507</v>
      </c>
      <c r="D15" s="337" t="s">
        <v>846</v>
      </c>
      <c r="E15" s="96"/>
      <c r="F15" s="91"/>
      <c r="G15" s="6" t="s">
        <v>91</v>
      </c>
      <c r="H15" s="6"/>
      <c r="I15" s="6"/>
    </row>
    <row r="16" spans="1:10" x14ac:dyDescent="0.35">
      <c r="B16" s="16"/>
      <c r="C16" s="275"/>
      <c r="D16" s="42" t="s">
        <v>847</v>
      </c>
      <c r="E16" s="10"/>
      <c r="F16" s="16"/>
      <c r="G16" s="6" t="s">
        <v>30</v>
      </c>
      <c r="H16" s="6"/>
      <c r="I16" s="6"/>
    </row>
    <row r="17" spans="2:9" x14ac:dyDescent="0.35">
      <c r="B17" s="16" t="s">
        <v>9</v>
      </c>
      <c r="C17" s="251" t="s">
        <v>845</v>
      </c>
      <c r="D17" s="44"/>
      <c r="E17" s="10"/>
      <c r="F17" s="16"/>
      <c r="G17" s="6"/>
      <c r="H17" s="338"/>
      <c r="I17" s="338"/>
    </row>
    <row r="18" spans="2:9" x14ac:dyDescent="0.35">
      <c r="B18" s="16"/>
      <c r="C18" s="86" t="s">
        <v>77</v>
      </c>
      <c r="D18" s="10"/>
      <c r="E18" s="10"/>
      <c r="F18" s="10"/>
      <c r="G18" s="6" t="s">
        <v>32</v>
      </c>
      <c r="H18" s="6"/>
      <c r="I18" s="338"/>
    </row>
    <row r="19" spans="2:9" x14ac:dyDescent="0.35">
      <c r="B19" s="16"/>
      <c r="C19" s="10"/>
      <c r="D19" s="10"/>
      <c r="E19" s="96"/>
      <c r="F19" s="254"/>
      <c r="G19" s="4" t="s">
        <v>33</v>
      </c>
      <c r="H19" s="338"/>
      <c r="I19" s="338"/>
    </row>
    <row r="20" spans="2:9" x14ac:dyDescent="0.35">
      <c r="B20" s="16"/>
      <c r="C20" s="10"/>
      <c r="D20" s="10"/>
      <c r="E20" s="252"/>
      <c r="F20" s="10"/>
      <c r="G20" s="4" t="s">
        <v>34</v>
      </c>
      <c r="H20" s="338"/>
      <c r="I20" s="338"/>
    </row>
    <row r="21" spans="2:9" x14ac:dyDescent="0.35">
      <c r="B21" s="16" t="s">
        <v>35</v>
      </c>
      <c r="C21" s="55" t="s">
        <v>294</v>
      </c>
      <c r="D21" s="10"/>
      <c r="E21" s="10"/>
      <c r="F21" s="10"/>
      <c r="G21" s="4" t="s">
        <v>36</v>
      </c>
      <c r="H21" s="338"/>
      <c r="I21" s="338"/>
    </row>
    <row r="22" spans="2:9" x14ac:dyDescent="0.35">
      <c r="B22" s="16"/>
      <c r="C22" s="79" t="s">
        <v>78</v>
      </c>
      <c r="D22" s="255"/>
      <c r="E22" s="10"/>
      <c r="F22" s="10"/>
      <c r="G22" s="4" t="s">
        <v>37</v>
      </c>
      <c r="H22" s="338"/>
      <c r="I22" s="338"/>
    </row>
    <row r="23" spans="2:9" x14ac:dyDescent="0.35">
      <c r="B23" s="16"/>
      <c r="C23" s="336" t="s">
        <v>507</v>
      </c>
      <c r="D23" s="256" t="s">
        <v>770</v>
      </c>
      <c r="E23" s="10"/>
      <c r="F23" s="10"/>
      <c r="G23" s="4" t="s">
        <v>38</v>
      </c>
      <c r="H23" s="338"/>
      <c r="I23" s="338"/>
    </row>
    <row r="24" spans="2:9" x14ac:dyDescent="0.35">
      <c r="B24" s="16"/>
      <c r="C24" s="275"/>
      <c r="D24" s="137" t="s">
        <v>545</v>
      </c>
      <c r="E24" s="10"/>
      <c r="F24" s="10"/>
      <c r="G24" s="4" t="s">
        <v>39</v>
      </c>
      <c r="H24" s="338"/>
      <c r="I24" s="338"/>
    </row>
    <row r="25" spans="2:9" x14ac:dyDescent="0.35">
      <c r="B25" s="16" t="s">
        <v>40</v>
      </c>
      <c r="C25" s="251" t="s">
        <v>303</v>
      </c>
      <c r="D25" s="137"/>
      <c r="E25" s="10"/>
      <c r="F25" s="10"/>
      <c r="G25" s="4" t="s">
        <v>42</v>
      </c>
      <c r="H25" s="338"/>
      <c r="I25" s="338"/>
    </row>
    <row r="26" spans="2:9" x14ac:dyDescent="0.35">
      <c r="B26" s="16"/>
      <c r="C26" s="86" t="s">
        <v>79</v>
      </c>
      <c r="D26" s="10"/>
      <c r="E26" s="10"/>
      <c r="F26" s="10"/>
      <c r="G26" s="4" t="s">
        <v>43</v>
      </c>
      <c r="H26" s="338"/>
      <c r="I26" s="338"/>
    </row>
    <row r="27" spans="2:9" x14ac:dyDescent="0.35">
      <c r="B27" s="16"/>
      <c r="C27" s="10"/>
      <c r="D27" s="96"/>
      <c r="E27" s="55"/>
      <c r="F27" s="10"/>
      <c r="G27" s="10"/>
    </row>
    <row r="28" spans="2:9" x14ac:dyDescent="0.35">
      <c r="B28" s="16"/>
      <c r="C28" s="10"/>
      <c r="D28" s="252"/>
      <c r="E28" s="44"/>
      <c r="F28" s="10"/>
      <c r="G28" s="10"/>
    </row>
    <row r="29" spans="2:9" x14ac:dyDescent="0.35">
      <c r="B29" s="16"/>
      <c r="C29" s="253"/>
      <c r="D29" s="10"/>
      <c r="E29" s="44"/>
      <c r="F29" s="104"/>
      <c r="G29" s="10"/>
    </row>
    <row r="30" spans="2:9" x14ac:dyDescent="0.35">
      <c r="B30" s="16" t="s">
        <v>44</v>
      </c>
      <c r="C30" s="55" t="s">
        <v>301</v>
      </c>
      <c r="D30" s="10"/>
      <c r="E30" s="10"/>
      <c r="F30" s="96"/>
      <c r="G30" s="6"/>
    </row>
    <row r="31" spans="2:9" x14ac:dyDescent="0.35">
      <c r="B31" s="16"/>
      <c r="C31" s="79" t="s">
        <v>80</v>
      </c>
      <c r="D31" s="255"/>
      <c r="E31" s="10"/>
      <c r="F31" s="4"/>
      <c r="G31" s="104"/>
    </row>
    <row r="32" spans="2:9" x14ac:dyDescent="0.35">
      <c r="B32" s="16"/>
      <c r="C32" s="336" t="s">
        <v>507</v>
      </c>
      <c r="D32" s="256" t="s">
        <v>772</v>
      </c>
      <c r="E32" s="10"/>
      <c r="F32" s="10"/>
      <c r="G32" s="6"/>
    </row>
    <row r="33" spans="2:9" x14ac:dyDescent="0.35">
      <c r="B33" s="16"/>
      <c r="C33" s="275"/>
      <c r="D33" s="137" t="s">
        <v>690</v>
      </c>
      <c r="E33" s="10"/>
      <c r="F33" s="10"/>
      <c r="G33" s="96"/>
    </row>
    <row r="34" spans="2:9" x14ac:dyDescent="0.35">
      <c r="B34" s="16" t="s">
        <v>45</v>
      </c>
      <c r="C34" s="251" t="s">
        <v>299</v>
      </c>
      <c r="D34" s="137"/>
      <c r="E34" s="10"/>
      <c r="F34" s="10"/>
      <c r="G34" s="96"/>
    </row>
    <row r="35" spans="2:9" x14ac:dyDescent="0.35">
      <c r="B35" s="16"/>
      <c r="C35" s="86" t="s">
        <v>81</v>
      </c>
      <c r="D35" s="10"/>
      <c r="E35" s="10"/>
      <c r="F35" s="45"/>
      <c r="G35" s="257"/>
    </row>
    <row r="36" spans="2:9" x14ac:dyDescent="0.35">
      <c r="B36" s="16"/>
      <c r="C36" s="10"/>
      <c r="D36" s="10"/>
      <c r="E36" s="10"/>
      <c r="F36" s="10"/>
      <c r="G36" s="339"/>
    </row>
    <row r="37" spans="2:9" x14ac:dyDescent="0.35">
      <c r="B37" s="16"/>
      <c r="C37" s="55"/>
      <c r="D37" s="10"/>
      <c r="E37" s="10"/>
      <c r="F37" s="10"/>
      <c r="G37" s="107"/>
    </row>
    <row r="38" spans="2:9" x14ac:dyDescent="0.35">
      <c r="B38" s="16"/>
      <c r="C38" s="73"/>
      <c r="D38" s="10"/>
      <c r="E38" s="65"/>
      <c r="F38" s="108" t="s">
        <v>12</v>
      </c>
      <c r="G38" s="109" t="s">
        <v>132</v>
      </c>
      <c r="H38" s="110"/>
      <c r="I38" s="57"/>
    </row>
    <row r="39" spans="2:9" x14ac:dyDescent="0.35">
      <c r="B39" s="16"/>
      <c r="C39" s="10"/>
      <c r="D39" s="10"/>
      <c r="E39" s="65"/>
      <c r="F39" s="108" t="s">
        <v>13</v>
      </c>
      <c r="G39" s="109" t="s">
        <v>113</v>
      </c>
      <c r="H39" s="111"/>
      <c r="I39" s="57"/>
    </row>
    <row r="40" spans="2:9" x14ac:dyDescent="0.35">
      <c r="B40" s="16"/>
      <c r="C40" s="96"/>
      <c r="D40" s="15"/>
      <c r="E40" s="65"/>
      <c r="F40" s="108" t="s">
        <v>14</v>
      </c>
      <c r="G40" s="69" t="s">
        <v>511</v>
      </c>
      <c r="H40" s="113"/>
      <c r="I40" s="57"/>
    </row>
    <row r="41" spans="2:9" x14ac:dyDescent="0.35">
      <c r="B41" s="16"/>
      <c r="C41" s="252"/>
      <c r="D41" s="44"/>
      <c r="E41" s="65"/>
      <c r="F41" s="169" t="s">
        <v>16</v>
      </c>
      <c r="G41" s="608" t="s">
        <v>440</v>
      </c>
      <c r="H41" s="608"/>
      <c r="I41" s="2"/>
    </row>
    <row r="42" spans="2:9" x14ac:dyDescent="0.35">
      <c r="B42" s="16"/>
      <c r="C42" s="15"/>
      <c r="D42" s="44"/>
      <c r="E42" s="16"/>
      <c r="F42" s="170" t="s">
        <v>17</v>
      </c>
      <c r="G42" s="141" t="s">
        <v>61</v>
      </c>
      <c r="H42" s="141"/>
      <c r="I42" s="2"/>
    </row>
    <row r="43" spans="2:9" x14ac:dyDescent="0.35">
      <c r="B43" s="16"/>
      <c r="C43" s="29" t="s">
        <v>48</v>
      </c>
      <c r="D43" s="10"/>
      <c r="E43" s="16"/>
      <c r="F43" s="533" t="s">
        <v>84</v>
      </c>
      <c r="G43" s="141" t="s">
        <v>18</v>
      </c>
      <c r="H43" s="141"/>
      <c r="I43" s="2"/>
    </row>
    <row r="44" spans="2:9" x14ac:dyDescent="0.35">
      <c r="B44" s="16"/>
      <c r="C44" s="116" t="s">
        <v>125</v>
      </c>
      <c r="D44" s="117"/>
      <c r="E44" s="16"/>
      <c r="F44" s="170" t="s">
        <v>19</v>
      </c>
      <c r="G44" s="608"/>
      <c r="H44" s="608"/>
      <c r="I44" s="2"/>
    </row>
    <row r="45" spans="2:9" x14ac:dyDescent="0.35">
      <c r="B45" s="16"/>
      <c r="C45" s="618" t="s">
        <v>24</v>
      </c>
      <c r="D45" s="618"/>
      <c r="E45" s="16"/>
      <c r="F45" s="170" t="s">
        <v>20</v>
      </c>
      <c r="G45" s="608" t="s">
        <v>244</v>
      </c>
      <c r="H45" s="608"/>
      <c r="I45" s="2"/>
    </row>
    <row r="46" spans="2:9" x14ac:dyDescent="0.35">
      <c r="B46" s="16"/>
      <c r="C46" s="618"/>
      <c r="D46" s="618"/>
    </row>
    <row r="47" spans="2:9" x14ac:dyDescent="0.35">
      <c r="B47" s="16"/>
      <c r="C47" s="55"/>
    </row>
    <row r="48" spans="2:9" x14ac:dyDescent="0.35">
      <c r="B48" s="16"/>
      <c r="C48" s="252"/>
      <c r="D48" s="44"/>
      <c r="E48" s="10"/>
      <c r="F48" s="10"/>
      <c r="G48" s="10"/>
    </row>
    <row r="49" spans="2:7" x14ac:dyDescent="0.35">
      <c r="B49" s="16"/>
      <c r="C49" s="15"/>
      <c r="D49" s="44"/>
      <c r="E49" s="10"/>
      <c r="F49" s="10"/>
      <c r="G49" s="4"/>
    </row>
    <row r="50" spans="2:7" x14ac:dyDescent="0.35">
      <c r="B50" s="16"/>
      <c r="C50" s="10"/>
      <c r="D50" s="10"/>
      <c r="E50" s="10"/>
      <c r="F50" s="10"/>
      <c r="G50" s="10"/>
    </row>
    <row r="51" spans="2:7" x14ac:dyDescent="0.35">
      <c r="B51" s="16"/>
      <c r="C51" s="10"/>
      <c r="D51" s="10"/>
      <c r="E51" s="96"/>
      <c r="F51" s="15"/>
      <c r="G51" s="10"/>
    </row>
    <row r="52" spans="2:7" x14ac:dyDescent="0.35">
      <c r="B52" s="16"/>
      <c r="C52" s="10"/>
      <c r="D52" s="10"/>
      <c r="E52" s="252"/>
      <c r="F52" s="44"/>
      <c r="G52" s="10"/>
    </row>
    <row r="53" spans="2:7" x14ac:dyDescent="0.35">
      <c r="B53" s="16"/>
      <c r="C53" s="55"/>
      <c r="D53" s="10"/>
      <c r="E53" s="10"/>
      <c r="F53" s="142"/>
      <c r="G53" s="10"/>
    </row>
    <row r="54" spans="2:7" x14ac:dyDescent="0.35">
      <c r="B54" s="16"/>
      <c r="C54" s="10"/>
      <c r="D54" s="10"/>
      <c r="E54" s="10"/>
      <c r="F54" s="110"/>
      <c r="G54" s="10"/>
    </row>
    <row r="55" spans="2:7" x14ac:dyDescent="0.35">
      <c r="B55" s="16"/>
      <c r="C55" s="96"/>
      <c r="D55" s="55"/>
      <c r="E55" s="10"/>
      <c r="F55" s="110"/>
      <c r="G55" s="10"/>
    </row>
    <row r="56" spans="2:7" x14ac:dyDescent="0.35">
      <c r="B56" s="16"/>
      <c r="C56" s="252"/>
      <c r="D56" s="44"/>
      <c r="E56" s="10"/>
      <c r="F56" s="16"/>
      <c r="G56" s="57"/>
    </row>
    <row r="57" spans="2:7" x14ac:dyDescent="0.35">
      <c r="B57" s="16"/>
      <c r="C57" s="55"/>
      <c r="D57" s="148"/>
      <c r="E57" s="10"/>
      <c r="F57" s="4"/>
      <c r="G57" s="58"/>
    </row>
    <row r="58" spans="2:7" x14ac:dyDescent="0.35">
      <c r="B58" s="16"/>
      <c r="C58" s="10"/>
      <c r="D58" s="10"/>
      <c r="E58" s="10"/>
      <c r="F58" s="16"/>
      <c r="G58" s="7"/>
    </row>
    <row r="59" spans="2:7" x14ac:dyDescent="0.35">
      <c r="B59" s="16"/>
      <c r="C59" s="10"/>
      <c r="D59" s="96"/>
      <c r="E59" s="15"/>
      <c r="F59" s="57"/>
      <c r="G59" s="7"/>
    </row>
    <row r="60" spans="2:7" x14ac:dyDescent="0.35">
      <c r="B60" s="16"/>
      <c r="C60" s="10"/>
      <c r="D60" s="252"/>
      <c r="E60" s="44"/>
      <c r="F60" s="16"/>
      <c r="G60" s="57"/>
    </row>
    <row r="61" spans="2:7" x14ac:dyDescent="0.35">
      <c r="B61" s="16"/>
    </row>
    <row r="62" spans="2:7" x14ac:dyDescent="0.35">
      <c r="B62" s="16"/>
    </row>
    <row r="63" spans="2:7" x14ac:dyDescent="0.35">
      <c r="B63" s="16"/>
    </row>
    <row r="64" spans="2:7" x14ac:dyDescent="0.35">
      <c r="B64" s="16"/>
    </row>
    <row r="65" spans="2:2" x14ac:dyDescent="0.35">
      <c r="B65" s="16"/>
    </row>
    <row r="66" spans="2:2" x14ac:dyDescent="0.35">
      <c r="B66" s="16"/>
    </row>
    <row r="67" spans="2:2" x14ac:dyDescent="0.35">
      <c r="B67" s="16"/>
    </row>
    <row r="68" spans="2:2" x14ac:dyDescent="0.35">
      <c r="B68" s="16"/>
    </row>
  </sheetData>
  <mergeCells count="10">
    <mergeCell ref="C45:D46"/>
    <mergeCell ref="A1:I1"/>
    <mergeCell ref="H3:I3"/>
    <mergeCell ref="H4:I4"/>
    <mergeCell ref="H9:I9"/>
    <mergeCell ref="H10:I10"/>
    <mergeCell ref="H13:I13"/>
    <mergeCell ref="G41:H41"/>
    <mergeCell ref="G44:H44"/>
    <mergeCell ref="G45:H45"/>
  </mergeCells>
  <printOptions horizontalCentered="1" verticalCentered="1"/>
  <pageMargins left="0" right="0" top="0.39370078740157483" bottom="0.39370078740157483" header="0" footer="0"/>
  <pageSetup scale="6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7"/>
    <pageSetUpPr fitToPage="1"/>
  </sheetPr>
  <dimension ref="A1:J74"/>
  <sheetViews>
    <sheetView showGridLines="0" topLeftCell="A15" zoomScale="40" zoomScaleNormal="40" zoomScaleSheetLayoutView="55" workbookViewId="0">
      <selection activeCell="U54" sqref="U54"/>
    </sheetView>
  </sheetViews>
  <sheetFormatPr baseColWidth="10" defaultColWidth="10.5546875" defaultRowHeight="18" x14ac:dyDescent="0.3"/>
  <cols>
    <col min="1" max="1" width="4.5546875" style="182" bestFit="1" customWidth="1"/>
    <col min="2" max="2" width="55" style="182" customWidth="1"/>
    <col min="3" max="3" width="29.44140625" style="182" customWidth="1"/>
    <col min="4" max="4" width="32.44140625" style="182" customWidth="1"/>
    <col min="5" max="5" width="40.44140625" style="182" customWidth="1"/>
    <col min="6" max="6" width="9.44140625" style="182" customWidth="1"/>
    <col min="7" max="7" width="37.5546875" style="182" customWidth="1"/>
    <col min="8" max="8" width="26.109375" style="182" customWidth="1"/>
    <col min="9" max="9" width="14.6640625" style="182" customWidth="1"/>
    <col min="10" max="10" width="21" style="182" customWidth="1"/>
    <col min="11" max="256" width="10.5546875" style="182"/>
    <col min="257" max="257" width="4.44140625" style="182" customWidth="1"/>
    <col min="258" max="258" width="29.44140625" style="182" customWidth="1"/>
    <col min="259" max="259" width="20.44140625" style="182" customWidth="1"/>
    <col min="260" max="260" width="20" style="182" customWidth="1"/>
    <col min="261" max="261" width="19.5546875" style="182" customWidth="1"/>
    <col min="262" max="262" width="16.33203125" style="182" customWidth="1"/>
    <col min="263" max="263" width="27" style="182" customWidth="1"/>
    <col min="264" max="512" width="10.5546875" style="182"/>
    <col min="513" max="513" width="4.44140625" style="182" customWidth="1"/>
    <col min="514" max="514" width="29.44140625" style="182" customWidth="1"/>
    <col min="515" max="515" width="20.44140625" style="182" customWidth="1"/>
    <col min="516" max="516" width="20" style="182" customWidth="1"/>
    <col min="517" max="517" width="19.5546875" style="182" customWidth="1"/>
    <col min="518" max="518" width="16.33203125" style="182" customWidth="1"/>
    <col min="519" max="519" width="27" style="182" customWidth="1"/>
    <col min="520" max="768" width="10.5546875" style="182"/>
    <col min="769" max="769" width="4.44140625" style="182" customWidth="1"/>
    <col min="770" max="770" width="29.44140625" style="182" customWidth="1"/>
    <col min="771" max="771" width="20.44140625" style="182" customWidth="1"/>
    <col min="772" max="772" width="20" style="182" customWidth="1"/>
    <col min="773" max="773" width="19.5546875" style="182" customWidth="1"/>
    <col min="774" max="774" width="16.33203125" style="182" customWidth="1"/>
    <col min="775" max="775" width="27" style="182" customWidth="1"/>
    <col min="776" max="1024" width="10.5546875" style="182"/>
    <col min="1025" max="1025" width="4.44140625" style="182" customWidth="1"/>
    <col min="1026" max="1026" width="29.44140625" style="182" customWidth="1"/>
    <col min="1027" max="1027" width="20.44140625" style="182" customWidth="1"/>
    <col min="1028" max="1028" width="20" style="182" customWidth="1"/>
    <col min="1029" max="1029" width="19.5546875" style="182" customWidth="1"/>
    <col min="1030" max="1030" width="16.33203125" style="182" customWidth="1"/>
    <col min="1031" max="1031" width="27" style="182" customWidth="1"/>
    <col min="1032" max="1280" width="10.5546875" style="182"/>
    <col min="1281" max="1281" width="4.44140625" style="182" customWidth="1"/>
    <col min="1282" max="1282" width="29.44140625" style="182" customWidth="1"/>
    <col min="1283" max="1283" width="20.44140625" style="182" customWidth="1"/>
    <col min="1284" max="1284" width="20" style="182" customWidth="1"/>
    <col min="1285" max="1285" width="19.5546875" style="182" customWidth="1"/>
    <col min="1286" max="1286" width="16.33203125" style="182" customWidth="1"/>
    <col min="1287" max="1287" width="27" style="182" customWidth="1"/>
    <col min="1288" max="1536" width="10.5546875" style="182"/>
    <col min="1537" max="1537" width="4.44140625" style="182" customWidth="1"/>
    <col min="1538" max="1538" width="29.44140625" style="182" customWidth="1"/>
    <col min="1539" max="1539" width="20.44140625" style="182" customWidth="1"/>
    <col min="1540" max="1540" width="20" style="182" customWidth="1"/>
    <col min="1541" max="1541" width="19.5546875" style="182" customWidth="1"/>
    <col min="1542" max="1542" width="16.33203125" style="182" customWidth="1"/>
    <col min="1543" max="1543" width="27" style="182" customWidth="1"/>
    <col min="1544" max="1792" width="10.5546875" style="182"/>
    <col min="1793" max="1793" width="4.44140625" style="182" customWidth="1"/>
    <col min="1794" max="1794" width="29.44140625" style="182" customWidth="1"/>
    <col min="1795" max="1795" width="20.44140625" style="182" customWidth="1"/>
    <col min="1796" max="1796" width="20" style="182" customWidth="1"/>
    <col min="1797" max="1797" width="19.5546875" style="182" customWidth="1"/>
    <col min="1798" max="1798" width="16.33203125" style="182" customWidth="1"/>
    <col min="1799" max="1799" width="27" style="182" customWidth="1"/>
    <col min="1800" max="2048" width="10.5546875" style="182"/>
    <col min="2049" max="2049" width="4.44140625" style="182" customWidth="1"/>
    <col min="2050" max="2050" width="29.44140625" style="182" customWidth="1"/>
    <col min="2051" max="2051" width="20.44140625" style="182" customWidth="1"/>
    <col min="2052" max="2052" width="20" style="182" customWidth="1"/>
    <col min="2053" max="2053" width="19.5546875" style="182" customWidth="1"/>
    <col min="2054" max="2054" width="16.33203125" style="182" customWidth="1"/>
    <col min="2055" max="2055" width="27" style="182" customWidth="1"/>
    <col min="2056" max="2304" width="10.5546875" style="182"/>
    <col min="2305" max="2305" width="4.44140625" style="182" customWidth="1"/>
    <col min="2306" max="2306" width="29.44140625" style="182" customWidth="1"/>
    <col min="2307" max="2307" width="20.44140625" style="182" customWidth="1"/>
    <col min="2308" max="2308" width="20" style="182" customWidth="1"/>
    <col min="2309" max="2309" width="19.5546875" style="182" customWidth="1"/>
    <col min="2310" max="2310" width="16.33203125" style="182" customWidth="1"/>
    <col min="2311" max="2311" width="27" style="182" customWidth="1"/>
    <col min="2312" max="2560" width="10.5546875" style="182"/>
    <col min="2561" max="2561" width="4.44140625" style="182" customWidth="1"/>
    <col min="2562" max="2562" width="29.44140625" style="182" customWidth="1"/>
    <col min="2563" max="2563" width="20.44140625" style="182" customWidth="1"/>
    <col min="2564" max="2564" width="20" style="182" customWidth="1"/>
    <col min="2565" max="2565" width="19.5546875" style="182" customWidth="1"/>
    <col min="2566" max="2566" width="16.33203125" style="182" customWidth="1"/>
    <col min="2567" max="2567" width="27" style="182" customWidth="1"/>
    <col min="2568" max="2816" width="10.5546875" style="182"/>
    <col min="2817" max="2817" width="4.44140625" style="182" customWidth="1"/>
    <col min="2818" max="2818" width="29.44140625" style="182" customWidth="1"/>
    <col min="2819" max="2819" width="20.44140625" style="182" customWidth="1"/>
    <col min="2820" max="2820" width="20" style="182" customWidth="1"/>
    <col min="2821" max="2821" width="19.5546875" style="182" customWidth="1"/>
    <col min="2822" max="2822" width="16.33203125" style="182" customWidth="1"/>
    <col min="2823" max="2823" width="27" style="182" customWidth="1"/>
    <col min="2824" max="3072" width="10.5546875" style="182"/>
    <col min="3073" max="3073" width="4.44140625" style="182" customWidth="1"/>
    <col min="3074" max="3074" width="29.44140625" style="182" customWidth="1"/>
    <col min="3075" max="3075" width="20.44140625" style="182" customWidth="1"/>
    <col min="3076" max="3076" width="20" style="182" customWidth="1"/>
    <col min="3077" max="3077" width="19.5546875" style="182" customWidth="1"/>
    <col min="3078" max="3078" width="16.33203125" style="182" customWidth="1"/>
    <col min="3079" max="3079" width="27" style="182" customWidth="1"/>
    <col min="3080" max="3328" width="10.5546875" style="182"/>
    <col min="3329" max="3329" width="4.44140625" style="182" customWidth="1"/>
    <col min="3330" max="3330" width="29.44140625" style="182" customWidth="1"/>
    <col min="3331" max="3331" width="20.44140625" style="182" customWidth="1"/>
    <col min="3332" max="3332" width="20" style="182" customWidth="1"/>
    <col min="3333" max="3333" width="19.5546875" style="182" customWidth="1"/>
    <col min="3334" max="3334" width="16.33203125" style="182" customWidth="1"/>
    <col min="3335" max="3335" width="27" style="182" customWidth="1"/>
    <col min="3336" max="3584" width="10.5546875" style="182"/>
    <col min="3585" max="3585" width="4.44140625" style="182" customWidth="1"/>
    <col min="3586" max="3586" width="29.44140625" style="182" customWidth="1"/>
    <col min="3587" max="3587" width="20.44140625" style="182" customWidth="1"/>
    <col min="3588" max="3588" width="20" style="182" customWidth="1"/>
    <col min="3589" max="3589" width="19.5546875" style="182" customWidth="1"/>
    <col min="3590" max="3590" width="16.33203125" style="182" customWidth="1"/>
    <col min="3591" max="3591" width="27" style="182" customWidth="1"/>
    <col min="3592" max="3840" width="10.5546875" style="182"/>
    <col min="3841" max="3841" width="4.44140625" style="182" customWidth="1"/>
    <col min="3842" max="3842" width="29.44140625" style="182" customWidth="1"/>
    <col min="3843" max="3843" width="20.44140625" style="182" customWidth="1"/>
    <col min="3844" max="3844" width="20" style="182" customWidth="1"/>
    <col min="3845" max="3845" width="19.5546875" style="182" customWidth="1"/>
    <col min="3846" max="3846" width="16.33203125" style="182" customWidth="1"/>
    <col min="3847" max="3847" width="27" style="182" customWidth="1"/>
    <col min="3848" max="4096" width="10.5546875" style="182"/>
    <col min="4097" max="4097" width="4.44140625" style="182" customWidth="1"/>
    <col min="4098" max="4098" width="29.44140625" style="182" customWidth="1"/>
    <col min="4099" max="4099" width="20.44140625" style="182" customWidth="1"/>
    <col min="4100" max="4100" width="20" style="182" customWidth="1"/>
    <col min="4101" max="4101" width="19.5546875" style="182" customWidth="1"/>
    <col min="4102" max="4102" width="16.33203125" style="182" customWidth="1"/>
    <col min="4103" max="4103" width="27" style="182" customWidth="1"/>
    <col min="4104" max="4352" width="10.5546875" style="182"/>
    <col min="4353" max="4353" width="4.44140625" style="182" customWidth="1"/>
    <col min="4354" max="4354" width="29.44140625" style="182" customWidth="1"/>
    <col min="4355" max="4355" width="20.44140625" style="182" customWidth="1"/>
    <col min="4356" max="4356" width="20" style="182" customWidth="1"/>
    <col min="4357" max="4357" width="19.5546875" style="182" customWidth="1"/>
    <col min="4358" max="4358" width="16.33203125" style="182" customWidth="1"/>
    <col min="4359" max="4359" width="27" style="182" customWidth="1"/>
    <col min="4360" max="4608" width="10.5546875" style="182"/>
    <col min="4609" max="4609" width="4.44140625" style="182" customWidth="1"/>
    <col min="4610" max="4610" width="29.44140625" style="182" customWidth="1"/>
    <col min="4611" max="4611" width="20.44140625" style="182" customWidth="1"/>
    <col min="4612" max="4612" width="20" style="182" customWidth="1"/>
    <col min="4613" max="4613" width="19.5546875" style="182" customWidth="1"/>
    <col min="4614" max="4614" width="16.33203125" style="182" customWidth="1"/>
    <col min="4615" max="4615" width="27" style="182" customWidth="1"/>
    <col min="4616" max="4864" width="10.5546875" style="182"/>
    <col min="4865" max="4865" width="4.44140625" style="182" customWidth="1"/>
    <col min="4866" max="4866" width="29.44140625" style="182" customWidth="1"/>
    <col min="4867" max="4867" width="20.44140625" style="182" customWidth="1"/>
    <col min="4868" max="4868" width="20" style="182" customWidth="1"/>
    <col min="4869" max="4869" width="19.5546875" style="182" customWidth="1"/>
    <col min="4870" max="4870" width="16.33203125" style="182" customWidth="1"/>
    <col min="4871" max="4871" width="27" style="182" customWidth="1"/>
    <col min="4872" max="5120" width="10.5546875" style="182"/>
    <col min="5121" max="5121" width="4.44140625" style="182" customWidth="1"/>
    <col min="5122" max="5122" width="29.44140625" style="182" customWidth="1"/>
    <col min="5123" max="5123" width="20.44140625" style="182" customWidth="1"/>
    <col min="5124" max="5124" width="20" style="182" customWidth="1"/>
    <col min="5125" max="5125" width="19.5546875" style="182" customWidth="1"/>
    <col min="5126" max="5126" width="16.33203125" style="182" customWidth="1"/>
    <col min="5127" max="5127" width="27" style="182" customWidth="1"/>
    <col min="5128" max="5376" width="10.5546875" style="182"/>
    <col min="5377" max="5377" width="4.44140625" style="182" customWidth="1"/>
    <col min="5378" max="5378" width="29.44140625" style="182" customWidth="1"/>
    <col min="5379" max="5379" width="20.44140625" style="182" customWidth="1"/>
    <col min="5380" max="5380" width="20" style="182" customWidth="1"/>
    <col min="5381" max="5381" width="19.5546875" style="182" customWidth="1"/>
    <col min="5382" max="5382" width="16.33203125" style="182" customWidth="1"/>
    <col min="5383" max="5383" width="27" style="182" customWidth="1"/>
    <col min="5384" max="5632" width="10.5546875" style="182"/>
    <col min="5633" max="5633" width="4.44140625" style="182" customWidth="1"/>
    <col min="5634" max="5634" width="29.44140625" style="182" customWidth="1"/>
    <col min="5635" max="5635" width="20.44140625" style="182" customWidth="1"/>
    <col min="5636" max="5636" width="20" style="182" customWidth="1"/>
    <col min="5637" max="5637" width="19.5546875" style="182" customWidth="1"/>
    <col min="5638" max="5638" width="16.33203125" style="182" customWidth="1"/>
    <col min="5639" max="5639" width="27" style="182" customWidth="1"/>
    <col min="5640" max="5888" width="10.5546875" style="182"/>
    <col min="5889" max="5889" width="4.44140625" style="182" customWidth="1"/>
    <col min="5890" max="5890" width="29.44140625" style="182" customWidth="1"/>
    <col min="5891" max="5891" width="20.44140625" style="182" customWidth="1"/>
    <col min="5892" max="5892" width="20" style="182" customWidth="1"/>
    <col min="5893" max="5893" width="19.5546875" style="182" customWidth="1"/>
    <col min="5894" max="5894" width="16.33203125" style="182" customWidth="1"/>
    <col min="5895" max="5895" width="27" style="182" customWidth="1"/>
    <col min="5896" max="6144" width="10.5546875" style="182"/>
    <col min="6145" max="6145" width="4.44140625" style="182" customWidth="1"/>
    <col min="6146" max="6146" width="29.44140625" style="182" customWidth="1"/>
    <col min="6147" max="6147" width="20.44140625" style="182" customWidth="1"/>
    <col min="6148" max="6148" width="20" style="182" customWidth="1"/>
    <col min="6149" max="6149" width="19.5546875" style="182" customWidth="1"/>
    <col min="6150" max="6150" width="16.33203125" style="182" customWidth="1"/>
    <col min="6151" max="6151" width="27" style="182" customWidth="1"/>
    <col min="6152" max="6400" width="10.5546875" style="182"/>
    <col min="6401" max="6401" width="4.44140625" style="182" customWidth="1"/>
    <col min="6402" max="6402" width="29.44140625" style="182" customWidth="1"/>
    <col min="6403" max="6403" width="20.44140625" style="182" customWidth="1"/>
    <col min="6404" max="6404" width="20" style="182" customWidth="1"/>
    <col min="6405" max="6405" width="19.5546875" style="182" customWidth="1"/>
    <col min="6406" max="6406" width="16.33203125" style="182" customWidth="1"/>
    <col min="6407" max="6407" width="27" style="182" customWidth="1"/>
    <col min="6408" max="6656" width="10.5546875" style="182"/>
    <col min="6657" max="6657" width="4.44140625" style="182" customWidth="1"/>
    <col min="6658" max="6658" width="29.44140625" style="182" customWidth="1"/>
    <col min="6659" max="6659" width="20.44140625" style="182" customWidth="1"/>
    <col min="6660" max="6660" width="20" style="182" customWidth="1"/>
    <col min="6661" max="6661" width="19.5546875" style="182" customWidth="1"/>
    <col min="6662" max="6662" width="16.33203125" style="182" customWidth="1"/>
    <col min="6663" max="6663" width="27" style="182" customWidth="1"/>
    <col min="6664" max="6912" width="10.5546875" style="182"/>
    <col min="6913" max="6913" width="4.44140625" style="182" customWidth="1"/>
    <col min="6914" max="6914" width="29.44140625" style="182" customWidth="1"/>
    <col min="6915" max="6915" width="20.44140625" style="182" customWidth="1"/>
    <col min="6916" max="6916" width="20" style="182" customWidth="1"/>
    <col min="6917" max="6917" width="19.5546875" style="182" customWidth="1"/>
    <col min="6918" max="6918" width="16.33203125" style="182" customWidth="1"/>
    <col min="6919" max="6919" width="27" style="182" customWidth="1"/>
    <col min="6920" max="7168" width="10.5546875" style="182"/>
    <col min="7169" max="7169" width="4.44140625" style="182" customWidth="1"/>
    <col min="7170" max="7170" width="29.44140625" style="182" customWidth="1"/>
    <col min="7171" max="7171" width="20.44140625" style="182" customWidth="1"/>
    <col min="7172" max="7172" width="20" style="182" customWidth="1"/>
    <col min="7173" max="7173" width="19.5546875" style="182" customWidth="1"/>
    <col min="7174" max="7174" width="16.33203125" style="182" customWidth="1"/>
    <col min="7175" max="7175" width="27" style="182" customWidth="1"/>
    <col min="7176" max="7424" width="10.5546875" style="182"/>
    <col min="7425" max="7425" width="4.44140625" style="182" customWidth="1"/>
    <col min="7426" max="7426" width="29.44140625" style="182" customWidth="1"/>
    <col min="7427" max="7427" width="20.44140625" style="182" customWidth="1"/>
    <col min="7428" max="7428" width="20" style="182" customWidth="1"/>
    <col min="7429" max="7429" width="19.5546875" style="182" customWidth="1"/>
    <col min="7430" max="7430" width="16.33203125" style="182" customWidth="1"/>
    <col min="7431" max="7431" width="27" style="182" customWidth="1"/>
    <col min="7432" max="7680" width="10.5546875" style="182"/>
    <col min="7681" max="7681" width="4.44140625" style="182" customWidth="1"/>
    <col min="7682" max="7682" width="29.44140625" style="182" customWidth="1"/>
    <col min="7683" max="7683" width="20.44140625" style="182" customWidth="1"/>
    <col min="7684" max="7684" width="20" style="182" customWidth="1"/>
    <col min="7685" max="7685" width="19.5546875" style="182" customWidth="1"/>
    <col min="7686" max="7686" width="16.33203125" style="182" customWidth="1"/>
    <col min="7687" max="7687" width="27" style="182" customWidth="1"/>
    <col min="7688" max="7936" width="10.5546875" style="182"/>
    <col min="7937" max="7937" width="4.44140625" style="182" customWidth="1"/>
    <col min="7938" max="7938" width="29.44140625" style="182" customWidth="1"/>
    <col min="7939" max="7939" width="20.44140625" style="182" customWidth="1"/>
    <col min="7940" max="7940" width="20" style="182" customWidth="1"/>
    <col min="7941" max="7941" width="19.5546875" style="182" customWidth="1"/>
    <col min="7942" max="7942" width="16.33203125" style="182" customWidth="1"/>
    <col min="7943" max="7943" width="27" style="182" customWidth="1"/>
    <col min="7944" max="8192" width="10.5546875" style="182"/>
    <col min="8193" max="8193" width="4.44140625" style="182" customWidth="1"/>
    <col min="8194" max="8194" width="29.44140625" style="182" customWidth="1"/>
    <col min="8195" max="8195" width="20.44140625" style="182" customWidth="1"/>
    <col min="8196" max="8196" width="20" style="182" customWidth="1"/>
    <col min="8197" max="8197" width="19.5546875" style="182" customWidth="1"/>
    <col min="8198" max="8198" width="16.33203125" style="182" customWidth="1"/>
    <col min="8199" max="8199" width="27" style="182" customWidth="1"/>
    <col min="8200" max="8448" width="10.5546875" style="182"/>
    <col min="8449" max="8449" width="4.44140625" style="182" customWidth="1"/>
    <col min="8450" max="8450" width="29.44140625" style="182" customWidth="1"/>
    <col min="8451" max="8451" width="20.44140625" style="182" customWidth="1"/>
    <col min="8452" max="8452" width="20" style="182" customWidth="1"/>
    <col min="8453" max="8453" width="19.5546875" style="182" customWidth="1"/>
    <col min="8454" max="8454" width="16.33203125" style="182" customWidth="1"/>
    <col min="8455" max="8455" width="27" style="182" customWidth="1"/>
    <col min="8456" max="8704" width="10.5546875" style="182"/>
    <col min="8705" max="8705" width="4.44140625" style="182" customWidth="1"/>
    <col min="8706" max="8706" width="29.44140625" style="182" customWidth="1"/>
    <col min="8707" max="8707" width="20.44140625" style="182" customWidth="1"/>
    <col min="8708" max="8708" width="20" style="182" customWidth="1"/>
    <col min="8709" max="8709" width="19.5546875" style="182" customWidth="1"/>
    <col min="8710" max="8710" width="16.33203125" style="182" customWidth="1"/>
    <col min="8711" max="8711" width="27" style="182" customWidth="1"/>
    <col min="8712" max="8960" width="10.5546875" style="182"/>
    <col min="8961" max="8961" width="4.44140625" style="182" customWidth="1"/>
    <col min="8962" max="8962" width="29.44140625" style="182" customWidth="1"/>
    <col min="8963" max="8963" width="20.44140625" style="182" customWidth="1"/>
    <col min="8964" max="8964" width="20" style="182" customWidth="1"/>
    <col min="8965" max="8965" width="19.5546875" style="182" customWidth="1"/>
    <col min="8966" max="8966" width="16.33203125" style="182" customWidth="1"/>
    <col min="8967" max="8967" width="27" style="182" customWidth="1"/>
    <col min="8968" max="9216" width="10.5546875" style="182"/>
    <col min="9217" max="9217" width="4.44140625" style="182" customWidth="1"/>
    <col min="9218" max="9218" width="29.44140625" style="182" customWidth="1"/>
    <col min="9219" max="9219" width="20.44140625" style="182" customWidth="1"/>
    <col min="9220" max="9220" width="20" style="182" customWidth="1"/>
    <col min="9221" max="9221" width="19.5546875" style="182" customWidth="1"/>
    <col min="9222" max="9222" width="16.33203125" style="182" customWidth="1"/>
    <col min="9223" max="9223" width="27" style="182" customWidth="1"/>
    <col min="9224" max="9472" width="10.5546875" style="182"/>
    <col min="9473" max="9473" width="4.44140625" style="182" customWidth="1"/>
    <col min="9474" max="9474" width="29.44140625" style="182" customWidth="1"/>
    <col min="9475" max="9475" width="20.44140625" style="182" customWidth="1"/>
    <col min="9476" max="9476" width="20" style="182" customWidth="1"/>
    <col min="9477" max="9477" width="19.5546875" style="182" customWidth="1"/>
    <col min="9478" max="9478" width="16.33203125" style="182" customWidth="1"/>
    <col min="9479" max="9479" width="27" style="182" customWidth="1"/>
    <col min="9480" max="9728" width="10.5546875" style="182"/>
    <col min="9729" max="9729" width="4.44140625" style="182" customWidth="1"/>
    <col min="9730" max="9730" width="29.44140625" style="182" customWidth="1"/>
    <col min="9731" max="9731" width="20.44140625" style="182" customWidth="1"/>
    <col min="9732" max="9732" width="20" style="182" customWidth="1"/>
    <col min="9733" max="9733" width="19.5546875" style="182" customWidth="1"/>
    <col min="9734" max="9734" width="16.33203125" style="182" customWidth="1"/>
    <col min="9735" max="9735" width="27" style="182" customWidth="1"/>
    <col min="9736" max="9984" width="10.5546875" style="182"/>
    <col min="9985" max="9985" width="4.44140625" style="182" customWidth="1"/>
    <col min="9986" max="9986" width="29.44140625" style="182" customWidth="1"/>
    <col min="9987" max="9987" width="20.44140625" style="182" customWidth="1"/>
    <col min="9988" max="9988" width="20" style="182" customWidth="1"/>
    <col min="9989" max="9989" width="19.5546875" style="182" customWidth="1"/>
    <col min="9990" max="9990" width="16.33203125" style="182" customWidth="1"/>
    <col min="9991" max="9991" width="27" style="182" customWidth="1"/>
    <col min="9992" max="10240" width="10.5546875" style="182"/>
    <col min="10241" max="10241" width="4.44140625" style="182" customWidth="1"/>
    <col min="10242" max="10242" width="29.44140625" style="182" customWidth="1"/>
    <col min="10243" max="10243" width="20.44140625" style="182" customWidth="1"/>
    <col min="10244" max="10244" width="20" style="182" customWidth="1"/>
    <col min="10245" max="10245" width="19.5546875" style="182" customWidth="1"/>
    <col min="10246" max="10246" width="16.33203125" style="182" customWidth="1"/>
    <col min="10247" max="10247" width="27" style="182" customWidth="1"/>
    <col min="10248" max="10496" width="10.5546875" style="182"/>
    <col min="10497" max="10497" width="4.44140625" style="182" customWidth="1"/>
    <col min="10498" max="10498" width="29.44140625" style="182" customWidth="1"/>
    <col min="10499" max="10499" width="20.44140625" style="182" customWidth="1"/>
    <col min="10500" max="10500" width="20" style="182" customWidth="1"/>
    <col min="10501" max="10501" width="19.5546875" style="182" customWidth="1"/>
    <col min="10502" max="10502" width="16.33203125" style="182" customWidth="1"/>
    <col min="10503" max="10503" width="27" style="182" customWidth="1"/>
    <col min="10504" max="10752" width="10.5546875" style="182"/>
    <col min="10753" max="10753" width="4.44140625" style="182" customWidth="1"/>
    <col min="10754" max="10754" width="29.44140625" style="182" customWidth="1"/>
    <col min="10755" max="10755" width="20.44140625" style="182" customWidth="1"/>
    <col min="10756" max="10756" width="20" style="182" customWidth="1"/>
    <col min="10757" max="10757" width="19.5546875" style="182" customWidth="1"/>
    <col min="10758" max="10758" width="16.33203125" style="182" customWidth="1"/>
    <col min="10759" max="10759" width="27" style="182" customWidth="1"/>
    <col min="10760" max="11008" width="10.5546875" style="182"/>
    <col min="11009" max="11009" width="4.44140625" style="182" customWidth="1"/>
    <col min="11010" max="11010" width="29.44140625" style="182" customWidth="1"/>
    <col min="11011" max="11011" width="20.44140625" style="182" customWidth="1"/>
    <col min="11012" max="11012" width="20" style="182" customWidth="1"/>
    <col min="11013" max="11013" width="19.5546875" style="182" customWidth="1"/>
    <col min="11014" max="11014" width="16.33203125" style="182" customWidth="1"/>
    <col min="11015" max="11015" width="27" style="182" customWidth="1"/>
    <col min="11016" max="11264" width="10.5546875" style="182"/>
    <col min="11265" max="11265" width="4.44140625" style="182" customWidth="1"/>
    <col min="11266" max="11266" width="29.44140625" style="182" customWidth="1"/>
    <col min="11267" max="11267" width="20.44140625" style="182" customWidth="1"/>
    <col min="11268" max="11268" width="20" style="182" customWidth="1"/>
    <col min="11269" max="11269" width="19.5546875" style="182" customWidth="1"/>
    <col min="11270" max="11270" width="16.33203125" style="182" customWidth="1"/>
    <col min="11271" max="11271" width="27" style="182" customWidth="1"/>
    <col min="11272" max="11520" width="10.5546875" style="182"/>
    <col min="11521" max="11521" width="4.44140625" style="182" customWidth="1"/>
    <col min="11522" max="11522" width="29.44140625" style="182" customWidth="1"/>
    <col min="11523" max="11523" width="20.44140625" style="182" customWidth="1"/>
    <col min="11524" max="11524" width="20" style="182" customWidth="1"/>
    <col min="11525" max="11525" width="19.5546875" style="182" customWidth="1"/>
    <col min="11526" max="11526" width="16.33203125" style="182" customWidth="1"/>
    <col min="11527" max="11527" width="27" style="182" customWidth="1"/>
    <col min="11528" max="11776" width="10.5546875" style="182"/>
    <col min="11777" max="11777" width="4.44140625" style="182" customWidth="1"/>
    <col min="11778" max="11778" width="29.44140625" style="182" customWidth="1"/>
    <col min="11779" max="11779" width="20.44140625" style="182" customWidth="1"/>
    <col min="11780" max="11780" width="20" style="182" customWidth="1"/>
    <col min="11781" max="11781" width="19.5546875" style="182" customWidth="1"/>
    <col min="11782" max="11782" width="16.33203125" style="182" customWidth="1"/>
    <col min="11783" max="11783" width="27" style="182" customWidth="1"/>
    <col min="11784" max="12032" width="10.5546875" style="182"/>
    <col min="12033" max="12033" width="4.44140625" style="182" customWidth="1"/>
    <col min="12034" max="12034" width="29.44140625" style="182" customWidth="1"/>
    <col min="12035" max="12035" width="20.44140625" style="182" customWidth="1"/>
    <col min="12036" max="12036" width="20" style="182" customWidth="1"/>
    <col min="12037" max="12037" width="19.5546875" style="182" customWidth="1"/>
    <col min="12038" max="12038" width="16.33203125" style="182" customWidth="1"/>
    <col min="12039" max="12039" width="27" style="182" customWidth="1"/>
    <col min="12040" max="12288" width="10.5546875" style="182"/>
    <col min="12289" max="12289" width="4.44140625" style="182" customWidth="1"/>
    <col min="12290" max="12290" width="29.44140625" style="182" customWidth="1"/>
    <col min="12291" max="12291" width="20.44140625" style="182" customWidth="1"/>
    <col min="12292" max="12292" width="20" style="182" customWidth="1"/>
    <col min="12293" max="12293" width="19.5546875" style="182" customWidth="1"/>
    <col min="12294" max="12294" width="16.33203125" style="182" customWidth="1"/>
    <col min="12295" max="12295" width="27" style="182" customWidth="1"/>
    <col min="12296" max="12544" width="10.5546875" style="182"/>
    <col min="12545" max="12545" width="4.44140625" style="182" customWidth="1"/>
    <col min="12546" max="12546" width="29.44140625" style="182" customWidth="1"/>
    <col min="12547" max="12547" width="20.44140625" style="182" customWidth="1"/>
    <col min="12548" max="12548" width="20" style="182" customWidth="1"/>
    <col min="12549" max="12549" width="19.5546875" style="182" customWidth="1"/>
    <col min="12550" max="12550" width="16.33203125" style="182" customWidth="1"/>
    <col min="12551" max="12551" width="27" style="182" customWidth="1"/>
    <col min="12552" max="12800" width="10.5546875" style="182"/>
    <col min="12801" max="12801" width="4.44140625" style="182" customWidth="1"/>
    <col min="12802" max="12802" width="29.44140625" style="182" customWidth="1"/>
    <col min="12803" max="12803" width="20.44140625" style="182" customWidth="1"/>
    <col min="12804" max="12804" width="20" style="182" customWidth="1"/>
    <col min="12805" max="12805" width="19.5546875" style="182" customWidth="1"/>
    <col min="12806" max="12806" width="16.33203125" style="182" customWidth="1"/>
    <col min="12807" max="12807" width="27" style="182" customWidth="1"/>
    <col min="12808" max="13056" width="10.5546875" style="182"/>
    <col min="13057" max="13057" width="4.44140625" style="182" customWidth="1"/>
    <col min="13058" max="13058" width="29.44140625" style="182" customWidth="1"/>
    <col min="13059" max="13059" width="20.44140625" style="182" customWidth="1"/>
    <col min="13060" max="13060" width="20" style="182" customWidth="1"/>
    <col min="13061" max="13061" width="19.5546875" style="182" customWidth="1"/>
    <col min="13062" max="13062" width="16.33203125" style="182" customWidth="1"/>
    <col min="13063" max="13063" width="27" style="182" customWidth="1"/>
    <col min="13064" max="13312" width="10.5546875" style="182"/>
    <col min="13313" max="13313" width="4.44140625" style="182" customWidth="1"/>
    <col min="13314" max="13314" width="29.44140625" style="182" customWidth="1"/>
    <col min="13315" max="13315" width="20.44140625" style="182" customWidth="1"/>
    <col min="13316" max="13316" width="20" style="182" customWidth="1"/>
    <col min="13317" max="13317" width="19.5546875" style="182" customWidth="1"/>
    <col min="13318" max="13318" width="16.33203125" style="182" customWidth="1"/>
    <col min="13319" max="13319" width="27" style="182" customWidth="1"/>
    <col min="13320" max="13568" width="10.5546875" style="182"/>
    <col min="13569" max="13569" width="4.44140625" style="182" customWidth="1"/>
    <col min="13570" max="13570" width="29.44140625" style="182" customWidth="1"/>
    <col min="13571" max="13571" width="20.44140625" style="182" customWidth="1"/>
    <col min="13572" max="13572" width="20" style="182" customWidth="1"/>
    <col min="13573" max="13573" width="19.5546875" style="182" customWidth="1"/>
    <col min="13574" max="13574" width="16.33203125" style="182" customWidth="1"/>
    <col min="13575" max="13575" width="27" style="182" customWidth="1"/>
    <col min="13576" max="13824" width="10.5546875" style="182"/>
    <col min="13825" max="13825" width="4.44140625" style="182" customWidth="1"/>
    <col min="13826" max="13826" width="29.44140625" style="182" customWidth="1"/>
    <col min="13827" max="13827" width="20.44140625" style="182" customWidth="1"/>
    <col min="13828" max="13828" width="20" style="182" customWidth="1"/>
    <col min="13829" max="13829" width="19.5546875" style="182" customWidth="1"/>
    <col min="13830" max="13830" width="16.33203125" style="182" customWidth="1"/>
    <col min="13831" max="13831" width="27" style="182" customWidth="1"/>
    <col min="13832" max="14080" width="10.5546875" style="182"/>
    <col min="14081" max="14081" width="4.44140625" style="182" customWidth="1"/>
    <col min="14082" max="14082" width="29.44140625" style="182" customWidth="1"/>
    <col min="14083" max="14083" width="20.44140625" style="182" customWidth="1"/>
    <col min="14084" max="14084" width="20" style="182" customWidth="1"/>
    <col min="14085" max="14085" width="19.5546875" style="182" customWidth="1"/>
    <col min="14086" max="14086" width="16.33203125" style="182" customWidth="1"/>
    <col min="14087" max="14087" width="27" style="182" customWidth="1"/>
    <col min="14088" max="14336" width="10.5546875" style="182"/>
    <col min="14337" max="14337" width="4.44140625" style="182" customWidth="1"/>
    <col min="14338" max="14338" width="29.44140625" style="182" customWidth="1"/>
    <col min="14339" max="14339" width="20.44140625" style="182" customWidth="1"/>
    <col min="14340" max="14340" width="20" style="182" customWidth="1"/>
    <col min="14341" max="14341" width="19.5546875" style="182" customWidth="1"/>
    <col min="14342" max="14342" width="16.33203125" style="182" customWidth="1"/>
    <col min="14343" max="14343" width="27" style="182" customWidth="1"/>
    <col min="14344" max="14592" width="10.5546875" style="182"/>
    <col min="14593" max="14593" width="4.44140625" style="182" customWidth="1"/>
    <col min="14594" max="14594" width="29.44140625" style="182" customWidth="1"/>
    <col min="14595" max="14595" width="20.44140625" style="182" customWidth="1"/>
    <col min="14596" max="14596" width="20" style="182" customWidth="1"/>
    <col min="14597" max="14597" width="19.5546875" style="182" customWidth="1"/>
    <col min="14598" max="14598" width="16.33203125" style="182" customWidth="1"/>
    <col min="14599" max="14599" width="27" style="182" customWidth="1"/>
    <col min="14600" max="14848" width="10.5546875" style="182"/>
    <col min="14849" max="14849" width="4.44140625" style="182" customWidth="1"/>
    <col min="14850" max="14850" width="29.44140625" style="182" customWidth="1"/>
    <col min="14851" max="14851" width="20.44140625" style="182" customWidth="1"/>
    <col min="14852" max="14852" width="20" style="182" customWidth="1"/>
    <col min="14853" max="14853" width="19.5546875" style="182" customWidth="1"/>
    <col min="14854" max="14854" width="16.33203125" style="182" customWidth="1"/>
    <col min="14855" max="14855" width="27" style="182" customWidth="1"/>
    <col min="14856" max="15104" width="10.5546875" style="182"/>
    <col min="15105" max="15105" width="4.44140625" style="182" customWidth="1"/>
    <col min="15106" max="15106" width="29.44140625" style="182" customWidth="1"/>
    <col min="15107" max="15107" width="20.44140625" style="182" customWidth="1"/>
    <col min="15108" max="15108" width="20" style="182" customWidth="1"/>
    <col min="15109" max="15109" width="19.5546875" style="182" customWidth="1"/>
    <col min="15110" max="15110" width="16.33203125" style="182" customWidth="1"/>
    <col min="15111" max="15111" width="27" style="182" customWidth="1"/>
    <col min="15112" max="15360" width="10.5546875" style="182"/>
    <col min="15361" max="15361" width="4.44140625" style="182" customWidth="1"/>
    <col min="15362" max="15362" width="29.44140625" style="182" customWidth="1"/>
    <col min="15363" max="15363" width="20.44140625" style="182" customWidth="1"/>
    <col min="15364" max="15364" width="20" style="182" customWidth="1"/>
    <col min="15365" max="15365" width="19.5546875" style="182" customWidth="1"/>
    <col min="15366" max="15366" width="16.33203125" style="182" customWidth="1"/>
    <col min="15367" max="15367" width="27" style="182" customWidth="1"/>
    <col min="15368" max="15616" width="10.5546875" style="182"/>
    <col min="15617" max="15617" width="4.44140625" style="182" customWidth="1"/>
    <col min="15618" max="15618" width="29.44140625" style="182" customWidth="1"/>
    <col min="15619" max="15619" width="20.44140625" style="182" customWidth="1"/>
    <col min="15620" max="15620" width="20" style="182" customWidth="1"/>
    <col min="15621" max="15621" width="19.5546875" style="182" customWidth="1"/>
    <col min="15622" max="15622" width="16.33203125" style="182" customWidth="1"/>
    <col min="15623" max="15623" width="27" style="182" customWidth="1"/>
    <col min="15624" max="15872" width="10.5546875" style="182"/>
    <col min="15873" max="15873" width="4.44140625" style="182" customWidth="1"/>
    <col min="15874" max="15874" width="29.44140625" style="182" customWidth="1"/>
    <col min="15875" max="15875" width="20.44140625" style="182" customWidth="1"/>
    <col min="15876" max="15876" width="20" style="182" customWidth="1"/>
    <col min="15877" max="15877" width="19.5546875" style="182" customWidth="1"/>
    <col min="15878" max="15878" width="16.33203125" style="182" customWidth="1"/>
    <col min="15879" max="15879" width="27" style="182" customWidth="1"/>
    <col min="15880" max="16128" width="10.5546875" style="182"/>
    <col min="16129" max="16129" width="4.44140625" style="182" customWidth="1"/>
    <col min="16130" max="16130" width="29.44140625" style="182" customWidth="1"/>
    <col min="16131" max="16131" width="20.44140625" style="182" customWidth="1"/>
    <col min="16132" max="16132" width="20" style="182" customWidth="1"/>
    <col min="16133" max="16133" width="19.5546875" style="182" customWidth="1"/>
    <col min="16134" max="16134" width="16.33203125" style="182" customWidth="1"/>
    <col min="16135" max="16135" width="27" style="182" customWidth="1"/>
    <col min="16136" max="16384" width="10.5546875" style="182"/>
  </cols>
  <sheetData>
    <row r="1" spans="1:10" ht="21" x14ac:dyDescent="0.3">
      <c r="A1" s="672" t="s">
        <v>0</v>
      </c>
      <c r="B1" s="672"/>
      <c r="C1" s="672"/>
      <c r="D1" s="672"/>
      <c r="E1" s="672"/>
      <c r="F1" s="672"/>
      <c r="G1" s="672"/>
      <c r="H1" s="672"/>
      <c r="I1" s="672"/>
      <c r="J1" s="672"/>
    </row>
    <row r="2" spans="1:10" x14ac:dyDescent="0.3">
      <c r="A2" s="183"/>
      <c r="B2" s="183" t="s">
        <v>51</v>
      </c>
      <c r="C2" s="183" t="s">
        <v>52</v>
      </c>
      <c r="D2" s="183" t="s">
        <v>53</v>
      </c>
      <c r="E2" s="183" t="s">
        <v>134</v>
      </c>
      <c r="F2" s="674" t="s">
        <v>123</v>
      </c>
      <c r="G2" s="674"/>
      <c r="H2" s="673" t="s">
        <v>55</v>
      </c>
      <c r="I2" s="673"/>
      <c r="J2" s="673"/>
    </row>
    <row r="3" spans="1:10" x14ac:dyDescent="0.3">
      <c r="A3" s="183"/>
      <c r="B3" s="184"/>
      <c r="C3" s="184"/>
      <c r="D3" s="184"/>
      <c r="E3" s="184"/>
      <c r="G3" s="195">
        <v>1</v>
      </c>
      <c r="H3" s="673" t="s">
        <v>363</v>
      </c>
      <c r="I3" s="673"/>
      <c r="J3" s="673"/>
    </row>
    <row r="4" spans="1:10" x14ac:dyDescent="0.3">
      <c r="A4" s="186">
        <v>1</v>
      </c>
      <c r="B4" s="187" t="s">
        <v>368</v>
      </c>
      <c r="C4" s="188"/>
      <c r="D4" s="189"/>
      <c r="E4" s="190"/>
      <c r="G4" s="200">
        <v>2</v>
      </c>
      <c r="H4" s="673" t="s">
        <v>364</v>
      </c>
      <c r="I4" s="673"/>
      <c r="J4" s="673"/>
    </row>
    <row r="5" spans="1:10" x14ac:dyDescent="0.3">
      <c r="A5" s="186"/>
      <c r="B5" s="193"/>
      <c r="C5" s="194" t="s">
        <v>490</v>
      </c>
      <c r="D5" s="189"/>
      <c r="E5" s="190"/>
      <c r="G5" s="195">
        <v>3</v>
      </c>
      <c r="H5" s="673" t="s">
        <v>365</v>
      </c>
      <c r="I5" s="673"/>
      <c r="J5" s="673"/>
    </row>
    <row r="6" spans="1:10" x14ac:dyDescent="0.3">
      <c r="A6" s="186">
        <v>2</v>
      </c>
      <c r="B6" s="197" t="s">
        <v>94</v>
      </c>
      <c r="C6" s="198"/>
      <c r="D6" s="199"/>
      <c r="E6" s="190"/>
      <c r="G6" s="200">
        <v>4</v>
      </c>
      <c r="H6" s="673" t="s">
        <v>366</v>
      </c>
      <c r="I6" s="673"/>
      <c r="J6" s="673"/>
    </row>
    <row r="7" spans="1:10" x14ac:dyDescent="0.3">
      <c r="A7" s="186"/>
      <c r="B7" s="207"/>
      <c r="C7" s="429" t="s">
        <v>461</v>
      </c>
      <c r="D7" s="203" t="s">
        <v>490</v>
      </c>
      <c r="E7" s="204"/>
      <c r="G7" s="195">
        <v>5</v>
      </c>
      <c r="H7" s="673" t="s">
        <v>367</v>
      </c>
      <c r="I7" s="673"/>
      <c r="J7" s="673"/>
    </row>
    <row r="8" spans="1:10" x14ac:dyDescent="0.3">
      <c r="A8" s="186">
        <v>3</v>
      </c>
      <c r="B8" s="201" t="s">
        <v>94</v>
      </c>
      <c r="C8" s="205"/>
      <c r="D8" s="206" t="s">
        <v>578</v>
      </c>
      <c r="E8" s="207"/>
      <c r="G8" s="200"/>
      <c r="H8" s="673"/>
      <c r="I8" s="673"/>
      <c r="J8" s="673"/>
    </row>
    <row r="9" spans="1:10" x14ac:dyDescent="0.3">
      <c r="A9" s="186"/>
      <c r="B9" s="422"/>
      <c r="C9" s="208" t="s">
        <v>491</v>
      </c>
      <c r="D9" s="209"/>
      <c r="E9" s="207"/>
      <c r="G9" s="195"/>
      <c r="H9" s="673"/>
      <c r="I9" s="673"/>
      <c r="J9" s="673"/>
    </row>
    <row r="10" spans="1:10" x14ac:dyDescent="0.3">
      <c r="A10" s="186">
        <v>4</v>
      </c>
      <c r="B10" s="210" t="s">
        <v>374</v>
      </c>
      <c r="C10" s="211"/>
      <c r="D10" s="212"/>
      <c r="E10" s="184"/>
      <c r="G10" s="200"/>
      <c r="H10" s="673"/>
      <c r="I10" s="673"/>
      <c r="J10" s="673"/>
    </row>
    <row r="11" spans="1:10" x14ac:dyDescent="0.3">
      <c r="A11" s="186"/>
      <c r="B11" s="201"/>
      <c r="C11" s="207"/>
      <c r="D11" s="213" t="s">
        <v>508</v>
      </c>
      <c r="E11" s="203" t="s">
        <v>490</v>
      </c>
    </row>
    <row r="12" spans="1:10" x14ac:dyDescent="0.3">
      <c r="A12" s="186">
        <v>5</v>
      </c>
      <c r="B12" s="201" t="s">
        <v>383</v>
      </c>
      <c r="C12" s="207"/>
      <c r="D12" s="205"/>
      <c r="E12" s="206" t="s">
        <v>576</v>
      </c>
      <c r="F12" s="352"/>
      <c r="G12" s="214"/>
    </row>
    <row r="13" spans="1:10" x14ac:dyDescent="0.3">
      <c r="A13" s="186"/>
      <c r="B13" s="558" t="s">
        <v>500</v>
      </c>
      <c r="C13" s="215" t="s">
        <v>598</v>
      </c>
      <c r="D13" s="212"/>
      <c r="E13" s="213"/>
      <c r="F13" s="352"/>
      <c r="G13" s="214"/>
    </row>
    <row r="14" spans="1:10" x14ac:dyDescent="0.3">
      <c r="A14" s="186">
        <v>6</v>
      </c>
      <c r="B14" s="210" t="s">
        <v>376</v>
      </c>
      <c r="C14" s="206" t="s">
        <v>553</v>
      </c>
      <c r="D14" s="212"/>
      <c r="E14" s="213"/>
      <c r="F14" s="352"/>
      <c r="G14" s="214"/>
    </row>
    <row r="15" spans="1:10" x14ac:dyDescent="0.3">
      <c r="A15" s="186"/>
      <c r="B15" s="201"/>
      <c r="C15" s="429" t="s">
        <v>461</v>
      </c>
      <c r="D15" s="587" t="s">
        <v>492</v>
      </c>
      <c r="E15" s="213"/>
      <c r="F15" s="352"/>
      <c r="G15" s="217"/>
    </row>
    <row r="16" spans="1:10" x14ac:dyDescent="0.3">
      <c r="A16" s="186">
        <v>7</v>
      </c>
      <c r="B16" s="201" t="s">
        <v>94</v>
      </c>
      <c r="C16" s="213"/>
      <c r="D16" s="211" t="s">
        <v>633</v>
      </c>
      <c r="E16" s="212"/>
      <c r="F16" s="352"/>
      <c r="G16" s="214"/>
    </row>
    <row r="17" spans="1:9" x14ac:dyDescent="0.3">
      <c r="A17" s="186"/>
      <c r="B17" s="422"/>
      <c r="C17" s="556" t="s">
        <v>492</v>
      </c>
      <c r="D17" s="207"/>
      <c r="E17" s="212"/>
      <c r="F17" s="353"/>
      <c r="G17" s="220"/>
      <c r="H17" s="221"/>
    </row>
    <row r="18" spans="1:9" x14ac:dyDescent="0.3">
      <c r="A18" s="186">
        <v>8</v>
      </c>
      <c r="B18" s="210" t="s">
        <v>384</v>
      </c>
      <c r="C18" s="222"/>
      <c r="D18" s="207"/>
      <c r="E18" s="202"/>
      <c r="F18" s="344"/>
      <c r="G18" s="214"/>
      <c r="H18" s="223"/>
    </row>
    <row r="19" spans="1:9" x14ac:dyDescent="0.3">
      <c r="A19" s="186"/>
      <c r="B19" s="201"/>
      <c r="C19" s="207"/>
      <c r="D19" s="207"/>
      <c r="E19" s="202" t="s">
        <v>509</v>
      </c>
      <c r="F19" s="675" t="s">
        <v>490</v>
      </c>
      <c r="G19" s="676"/>
      <c r="H19" s="223"/>
    </row>
    <row r="20" spans="1:9" x14ac:dyDescent="0.3">
      <c r="A20" s="186">
        <v>9</v>
      </c>
      <c r="B20" s="203" t="s">
        <v>371</v>
      </c>
      <c r="C20" s="207"/>
      <c r="D20" s="207"/>
      <c r="E20" s="212"/>
      <c r="F20" s="670" t="s">
        <v>553</v>
      </c>
      <c r="G20" s="670"/>
      <c r="H20" s="527"/>
    </row>
    <row r="21" spans="1:9" x14ac:dyDescent="0.3">
      <c r="A21" s="186"/>
      <c r="B21" s="495"/>
      <c r="C21" s="566" t="s">
        <v>493</v>
      </c>
      <c r="D21" s="207"/>
      <c r="E21" s="212"/>
      <c r="F21" s="225"/>
      <c r="G21" s="226"/>
      <c r="H21" s="527"/>
    </row>
    <row r="22" spans="1:9" x14ac:dyDescent="0.3">
      <c r="A22" s="186">
        <v>10</v>
      </c>
      <c r="B22" s="210" t="s">
        <v>94</v>
      </c>
      <c r="C22" s="206"/>
      <c r="D22" s="207"/>
      <c r="E22" s="212"/>
      <c r="F22" s="216"/>
      <c r="G22" s="226"/>
      <c r="H22" s="527"/>
    </row>
    <row r="23" spans="1:9" x14ac:dyDescent="0.3">
      <c r="A23" s="186"/>
      <c r="B23" s="201"/>
      <c r="C23" s="429" t="s">
        <v>461</v>
      </c>
      <c r="D23" s="220" t="s">
        <v>493</v>
      </c>
      <c r="E23" s="212"/>
      <c r="F23" s="204"/>
      <c r="G23" s="186"/>
      <c r="H23" s="527"/>
    </row>
    <row r="24" spans="1:9" x14ac:dyDescent="0.3">
      <c r="A24" s="186">
        <v>11</v>
      </c>
      <c r="B24" s="201" t="s">
        <v>377</v>
      </c>
      <c r="C24" s="205"/>
      <c r="D24" s="206" t="s">
        <v>691</v>
      </c>
      <c r="E24" s="212"/>
      <c r="F24" s="207"/>
      <c r="G24" s="186"/>
      <c r="H24" s="527"/>
    </row>
    <row r="25" spans="1:9" x14ac:dyDescent="0.3">
      <c r="A25" s="186"/>
      <c r="B25" s="558" t="s">
        <v>500</v>
      </c>
      <c r="C25" s="210" t="s">
        <v>599</v>
      </c>
      <c r="D25" s="212"/>
      <c r="E25" s="212"/>
      <c r="F25" s="207"/>
      <c r="G25" s="186"/>
      <c r="H25" s="527"/>
    </row>
    <row r="26" spans="1:9" x14ac:dyDescent="0.3">
      <c r="A26" s="186">
        <v>12</v>
      </c>
      <c r="B26" s="210" t="s">
        <v>382</v>
      </c>
      <c r="C26" s="211" t="s">
        <v>578</v>
      </c>
      <c r="D26" s="212"/>
      <c r="E26" s="212"/>
      <c r="F26" s="216"/>
      <c r="G26" s="186"/>
      <c r="H26" s="527"/>
      <c r="I26" s="201"/>
    </row>
    <row r="27" spans="1:9" x14ac:dyDescent="0.3">
      <c r="A27" s="186"/>
      <c r="B27" s="201"/>
      <c r="C27" s="207"/>
      <c r="D27" s="213" t="s">
        <v>508</v>
      </c>
      <c r="E27" s="234" t="s">
        <v>493</v>
      </c>
      <c r="F27" s="204"/>
      <c r="G27" s="207"/>
      <c r="H27" s="528"/>
    </row>
    <row r="28" spans="1:9" x14ac:dyDescent="0.3">
      <c r="A28" s="186">
        <v>13</v>
      </c>
      <c r="B28" s="201" t="s">
        <v>457</v>
      </c>
      <c r="C28" s="207"/>
      <c r="D28" s="205"/>
      <c r="E28" s="227" t="s">
        <v>597</v>
      </c>
      <c r="F28" s="185"/>
      <c r="G28" s="207"/>
      <c r="H28" s="528"/>
    </row>
    <row r="29" spans="1:9" x14ac:dyDescent="0.3">
      <c r="A29" s="186"/>
      <c r="B29" s="558" t="s">
        <v>500</v>
      </c>
      <c r="C29" s="228" t="s">
        <v>600</v>
      </c>
      <c r="D29" s="212"/>
      <c r="E29" s="204"/>
      <c r="F29" s="229"/>
      <c r="G29" s="207"/>
      <c r="H29" s="528"/>
    </row>
    <row r="30" spans="1:9" x14ac:dyDescent="0.3">
      <c r="A30" s="186">
        <v>14</v>
      </c>
      <c r="B30" s="197" t="s">
        <v>456</v>
      </c>
      <c r="C30" s="230" t="s">
        <v>574</v>
      </c>
      <c r="D30" s="209"/>
      <c r="E30" s="204"/>
      <c r="F30" s="185"/>
      <c r="G30" s="207"/>
      <c r="H30" s="528"/>
    </row>
    <row r="31" spans="1:9" x14ac:dyDescent="0.3">
      <c r="A31" s="186"/>
      <c r="B31" s="201"/>
      <c r="C31" s="429" t="s">
        <v>461</v>
      </c>
      <c r="D31" s="210" t="s">
        <v>600</v>
      </c>
      <c r="E31" s="207"/>
      <c r="F31" s="204"/>
      <c r="G31" s="207"/>
      <c r="H31" s="528"/>
    </row>
    <row r="32" spans="1:9" x14ac:dyDescent="0.3">
      <c r="A32" s="186">
        <v>15</v>
      </c>
      <c r="B32" s="201" t="s">
        <v>94</v>
      </c>
      <c r="C32" s="218"/>
      <c r="D32" s="211" t="s">
        <v>692</v>
      </c>
      <c r="E32" s="207"/>
      <c r="F32" s="207"/>
      <c r="G32" s="204"/>
      <c r="H32" s="561" t="s">
        <v>123</v>
      </c>
    </row>
    <row r="33" spans="1:9" x14ac:dyDescent="0.3">
      <c r="A33" s="186"/>
      <c r="B33" s="422"/>
      <c r="C33" s="210" t="s">
        <v>494</v>
      </c>
      <c r="D33" s="207"/>
      <c r="E33" s="207"/>
      <c r="F33" s="207"/>
      <c r="G33" s="185"/>
      <c r="H33" s="560">
        <v>45747</v>
      </c>
    </row>
    <row r="34" spans="1:9" x14ac:dyDescent="0.3">
      <c r="A34" s="186">
        <v>16</v>
      </c>
      <c r="B34" s="210" t="s">
        <v>385</v>
      </c>
      <c r="C34" s="211"/>
      <c r="D34" s="207"/>
      <c r="E34" s="207"/>
      <c r="F34" s="207"/>
      <c r="G34" s="231"/>
      <c r="H34" s="559" t="s">
        <v>510</v>
      </c>
    </row>
    <row r="35" spans="1:9" x14ac:dyDescent="0.3">
      <c r="A35" s="186"/>
      <c r="B35" s="201"/>
      <c r="C35" s="207"/>
      <c r="D35" s="207"/>
      <c r="E35" s="207"/>
      <c r="F35" s="204"/>
      <c r="G35" s="232"/>
      <c r="H35" s="675" t="s">
        <v>499</v>
      </c>
      <c r="I35" s="676"/>
    </row>
    <row r="36" spans="1:9" x14ac:dyDescent="0.3">
      <c r="A36" s="186">
        <v>17</v>
      </c>
      <c r="B36" s="203" t="s">
        <v>372</v>
      </c>
      <c r="C36" s="207"/>
      <c r="D36" s="207"/>
      <c r="E36" s="207"/>
      <c r="F36" s="188"/>
      <c r="G36" s="207"/>
      <c r="H36" s="679" t="s">
        <v>844</v>
      </c>
      <c r="I36" s="680"/>
    </row>
    <row r="37" spans="1:9" x14ac:dyDescent="0.3">
      <c r="A37" s="186"/>
      <c r="B37" s="422"/>
      <c r="C37" s="224" t="s">
        <v>693</v>
      </c>
      <c r="D37" s="207"/>
      <c r="E37" s="207"/>
      <c r="F37" s="207"/>
      <c r="G37" s="207"/>
      <c r="H37" s="528"/>
    </row>
    <row r="38" spans="1:9" x14ac:dyDescent="0.3">
      <c r="A38" s="186">
        <v>18</v>
      </c>
      <c r="B38" s="210" t="s">
        <v>94</v>
      </c>
      <c r="C38" s="206"/>
      <c r="D38" s="207"/>
      <c r="E38" s="207"/>
      <c r="F38" s="207"/>
      <c r="G38" s="188"/>
      <c r="H38" s="677" t="s">
        <v>511</v>
      </c>
      <c r="I38" s="678"/>
    </row>
    <row r="39" spans="1:9" x14ac:dyDescent="0.3">
      <c r="A39" s="186"/>
      <c r="B39" s="201"/>
      <c r="C39" s="429" t="s">
        <v>461</v>
      </c>
      <c r="D39" s="576" t="s">
        <v>601</v>
      </c>
      <c r="E39" s="207"/>
      <c r="F39" s="207"/>
      <c r="G39" s="216"/>
      <c r="H39" s="528"/>
    </row>
    <row r="40" spans="1:9" x14ac:dyDescent="0.3">
      <c r="A40" s="186">
        <v>19</v>
      </c>
      <c r="B40" s="201" t="s">
        <v>378</v>
      </c>
      <c r="C40" s="205"/>
      <c r="D40" s="206" t="s">
        <v>694</v>
      </c>
      <c r="E40" s="207"/>
      <c r="F40" s="207"/>
      <c r="G40" s="204"/>
      <c r="H40" s="528"/>
    </row>
    <row r="41" spans="1:9" x14ac:dyDescent="0.3">
      <c r="A41" s="186"/>
      <c r="B41" s="558" t="s">
        <v>500</v>
      </c>
      <c r="C41" s="210" t="s">
        <v>601</v>
      </c>
      <c r="D41" s="212"/>
      <c r="E41" s="207"/>
      <c r="F41" s="207"/>
      <c r="G41" s="207"/>
      <c r="H41" s="528"/>
    </row>
    <row r="42" spans="1:9" x14ac:dyDescent="0.3">
      <c r="A42" s="186">
        <v>20</v>
      </c>
      <c r="B42" s="210" t="s">
        <v>379</v>
      </c>
      <c r="C42" s="211" t="s">
        <v>580</v>
      </c>
      <c r="D42" s="212"/>
      <c r="E42" s="207"/>
      <c r="F42" s="207"/>
      <c r="G42" s="207"/>
      <c r="H42" s="528"/>
    </row>
    <row r="43" spans="1:9" x14ac:dyDescent="0.3">
      <c r="A43" s="186"/>
      <c r="B43" s="201"/>
      <c r="C43" s="207"/>
      <c r="D43" s="213" t="s">
        <v>508</v>
      </c>
      <c r="E43" s="220" t="s">
        <v>695</v>
      </c>
      <c r="F43" s="207"/>
      <c r="G43" s="207"/>
      <c r="H43" s="528"/>
    </row>
    <row r="44" spans="1:9" x14ac:dyDescent="0.3">
      <c r="A44" s="186">
        <v>21</v>
      </c>
      <c r="B44" s="201" t="s">
        <v>381</v>
      </c>
      <c r="C44" s="207"/>
      <c r="D44" s="205"/>
      <c r="E44" s="206" t="s">
        <v>545</v>
      </c>
      <c r="F44" s="352"/>
      <c r="G44" s="214"/>
      <c r="H44" s="528"/>
    </row>
    <row r="45" spans="1:9" x14ac:dyDescent="0.3">
      <c r="A45" s="186"/>
      <c r="B45" s="422"/>
      <c r="C45" s="197" t="s">
        <v>495</v>
      </c>
      <c r="D45" s="207"/>
      <c r="E45" s="351"/>
      <c r="F45" s="352"/>
      <c r="G45" s="214"/>
      <c r="H45" s="528"/>
    </row>
    <row r="46" spans="1:9" x14ac:dyDescent="0.3">
      <c r="A46" s="186">
        <v>22</v>
      </c>
      <c r="B46" s="210" t="s">
        <v>94</v>
      </c>
      <c r="C46" s="206"/>
      <c r="D46" s="212"/>
      <c r="E46" s="213"/>
      <c r="F46" s="352"/>
      <c r="G46" s="214"/>
      <c r="H46" s="528"/>
    </row>
    <row r="47" spans="1:9" x14ac:dyDescent="0.3">
      <c r="A47" s="186"/>
      <c r="B47" s="201"/>
      <c r="C47" s="429" t="s">
        <v>461</v>
      </c>
      <c r="D47" s="234" t="s">
        <v>695</v>
      </c>
      <c r="E47" s="213"/>
      <c r="F47" s="352"/>
      <c r="G47" s="217"/>
      <c r="H47" s="528"/>
    </row>
    <row r="48" spans="1:9" x14ac:dyDescent="0.3">
      <c r="A48" s="186">
        <v>23</v>
      </c>
      <c r="B48" s="201" t="s">
        <v>94</v>
      </c>
      <c r="C48" s="205"/>
      <c r="D48" s="211" t="s">
        <v>578</v>
      </c>
      <c r="E48" s="212"/>
      <c r="F48" s="352"/>
      <c r="G48" s="214"/>
      <c r="H48" s="528"/>
    </row>
    <row r="49" spans="1:8" x14ac:dyDescent="0.3">
      <c r="A49" s="186"/>
      <c r="B49" s="422"/>
      <c r="C49" s="234" t="s">
        <v>496</v>
      </c>
      <c r="D49" s="207"/>
      <c r="E49" s="212"/>
      <c r="F49" s="353"/>
      <c r="G49" s="220"/>
      <c r="H49" s="528"/>
    </row>
    <row r="50" spans="1:8" x14ac:dyDescent="0.3">
      <c r="A50" s="186">
        <v>24</v>
      </c>
      <c r="B50" s="234" t="s">
        <v>370</v>
      </c>
      <c r="C50" s="211"/>
      <c r="D50" s="207"/>
      <c r="E50" s="212"/>
      <c r="F50" s="344"/>
      <c r="G50" s="214"/>
      <c r="H50" s="528"/>
    </row>
    <row r="51" spans="1:8" x14ac:dyDescent="0.3">
      <c r="A51" s="186"/>
      <c r="B51" s="201"/>
      <c r="C51" s="207"/>
      <c r="D51" s="207"/>
      <c r="E51" s="202" t="s">
        <v>509</v>
      </c>
      <c r="F51" s="234" t="s">
        <v>499</v>
      </c>
      <c r="G51" s="234"/>
      <c r="H51" s="528"/>
    </row>
    <row r="52" spans="1:8" x14ac:dyDescent="0.3">
      <c r="A52" s="186">
        <v>25</v>
      </c>
      <c r="B52" s="201" t="s">
        <v>380</v>
      </c>
      <c r="C52" s="207"/>
      <c r="D52" s="207"/>
      <c r="E52" s="205"/>
      <c r="F52" s="670" t="s">
        <v>580</v>
      </c>
      <c r="G52" s="670"/>
      <c r="H52" s="201"/>
    </row>
    <row r="53" spans="1:8" x14ac:dyDescent="0.3">
      <c r="A53" s="186"/>
      <c r="B53" s="422"/>
      <c r="C53" s="557" t="s">
        <v>497</v>
      </c>
      <c r="D53" s="207"/>
      <c r="E53" s="212"/>
      <c r="F53" s="670"/>
      <c r="G53" s="670"/>
      <c r="H53" s="201"/>
    </row>
    <row r="54" spans="1:8" x14ac:dyDescent="0.3">
      <c r="A54" s="186">
        <v>26</v>
      </c>
      <c r="B54" s="210" t="s">
        <v>94</v>
      </c>
      <c r="C54" s="206"/>
      <c r="D54" s="207"/>
      <c r="E54" s="212"/>
      <c r="F54" s="225"/>
      <c r="G54" s="207"/>
      <c r="H54" s="201"/>
    </row>
    <row r="55" spans="1:8" x14ac:dyDescent="0.3">
      <c r="A55" s="186"/>
      <c r="B55" s="201"/>
      <c r="C55" s="429" t="s">
        <v>472</v>
      </c>
      <c r="D55" s="576" t="s">
        <v>696</v>
      </c>
      <c r="E55" s="212"/>
      <c r="F55" s="235"/>
      <c r="G55" s="207"/>
      <c r="H55" s="201"/>
    </row>
    <row r="56" spans="1:8" x14ac:dyDescent="0.3">
      <c r="A56" s="186">
        <v>27</v>
      </c>
      <c r="B56" s="201" t="s">
        <v>386</v>
      </c>
      <c r="C56" s="205"/>
      <c r="D56" s="206" t="s">
        <v>651</v>
      </c>
      <c r="E56" s="212"/>
      <c r="F56" s="226"/>
      <c r="G56" s="236"/>
      <c r="H56" s="221"/>
    </row>
    <row r="57" spans="1:8" x14ac:dyDescent="0.3">
      <c r="A57" s="186"/>
      <c r="B57" s="558" t="s">
        <v>500</v>
      </c>
      <c r="C57" s="210" t="s">
        <v>602</v>
      </c>
      <c r="D57" s="212"/>
      <c r="E57" s="212"/>
      <c r="F57" s="204"/>
      <c r="G57" s="237"/>
      <c r="H57" s="221"/>
    </row>
    <row r="58" spans="1:8" x14ac:dyDescent="0.3">
      <c r="A58" s="186">
        <v>28</v>
      </c>
      <c r="B58" s="210" t="s">
        <v>373</v>
      </c>
      <c r="C58" s="211"/>
      <c r="D58" s="212"/>
      <c r="E58" s="212"/>
      <c r="F58" s="226"/>
      <c r="G58" s="238"/>
      <c r="H58" s="221"/>
    </row>
    <row r="59" spans="1:8" x14ac:dyDescent="0.3">
      <c r="A59" s="186"/>
      <c r="B59" s="201"/>
      <c r="C59" s="207"/>
      <c r="D59" s="213" t="s">
        <v>508</v>
      </c>
      <c r="E59" s="234" t="s">
        <v>499</v>
      </c>
      <c r="F59" s="226"/>
      <c r="G59" s="238"/>
      <c r="H59" s="221"/>
    </row>
    <row r="60" spans="1:8" x14ac:dyDescent="0.3">
      <c r="A60" s="186">
        <v>29</v>
      </c>
      <c r="B60" s="201" t="s">
        <v>375</v>
      </c>
      <c r="C60" s="207"/>
      <c r="D60" s="205"/>
      <c r="E60" s="211" t="s">
        <v>580</v>
      </c>
      <c r="F60" s="226"/>
      <c r="G60" s="236"/>
      <c r="H60" s="221"/>
    </row>
    <row r="61" spans="1:8" x14ac:dyDescent="0.3">
      <c r="A61" s="186"/>
      <c r="B61" s="422"/>
      <c r="C61" s="197" t="s">
        <v>498</v>
      </c>
      <c r="D61" s="207"/>
      <c r="E61" s="233"/>
      <c r="F61" s="238"/>
      <c r="G61" s="201"/>
      <c r="H61" s="221"/>
    </row>
    <row r="62" spans="1:8" x14ac:dyDescent="0.3">
      <c r="A62" s="186">
        <v>30</v>
      </c>
      <c r="B62" s="210" t="s">
        <v>94</v>
      </c>
      <c r="C62" s="206"/>
      <c r="D62" s="207"/>
      <c r="E62" s="233"/>
      <c r="F62" s="189"/>
      <c r="G62" s="188"/>
      <c r="H62" s="221"/>
    </row>
    <row r="63" spans="1:8" x14ac:dyDescent="0.3">
      <c r="A63" s="186"/>
      <c r="B63" s="201"/>
      <c r="C63" s="429" t="s">
        <v>472</v>
      </c>
      <c r="D63" s="234" t="s">
        <v>499</v>
      </c>
      <c r="E63" s="239"/>
      <c r="F63" s="189"/>
      <c r="G63" s="188"/>
      <c r="H63" s="221"/>
    </row>
    <row r="64" spans="1:8" x14ac:dyDescent="0.3">
      <c r="A64" s="186">
        <v>31</v>
      </c>
      <c r="B64" s="201" t="s">
        <v>94</v>
      </c>
      <c r="C64" s="240"/>
      <c r="D64" s="211" t="s">
        <v>568</v>
      </c>
      <c r="E64" s="226"/>
      <c r="F64" s="189"/>
      <c r="G64" s="241"/>
      <c r="H64" s="221"/>
    </row>
    <row r="65" spans="1:8" x14ac:dyDescent="0.3">
      <c r="A65" s="186"/>
      <c r="B65" s="422"/>
      <c r="C65" s="234" t="s">
        <v>499</v>
      </c>
      <c r="D65" s="207"/>
      <c r="E65" s="226"/>
      <c r="F65" s="204"/>
      <c r="G65" s="216"/>
      <c r="H65" s="221"/>
    </row>
    <row r="66" spans="1:8" x14ac:dyDescent="0.3">
      <c r="A66" s="186">
        <v>32</v>
      </c>
      <c r="B66" s="234" t="s">
        <v>369</v>
      </c>
      <c r="C66" s="211"/>
      <c r="D66" s="207"/>
      <c r="E66" s="242"/>
      <c r="F66" s="671"/>
      <c r="G66" s="671"/>
      <c r="H66" s="221"/>
    </row>
    <row r="67" spans="1:8" x14ac:dyDescent="0.3">
      <c r="A67" s="186"/>
      <c r="B67" s="201"/>
      <c r="C67" s="207"/>
      <c r="D67" s="189"/>
      <c r="E67" s="243" t="s">
        <v>12</v>
      </c>
      <c r="F67" s="141" t="s">
        <v>133</v>
      </c>
      <c r="G67" s="142"/>
      <c r="H67" s="148"/>
    </row>
    <row r="68" spans="1:8" x14ac:dyDescent="0.3">
      <c r="A68" s="221"/>
      <c r="B68" s="221"/>
      <c r="C68" s="221"/>
      <c r="D68" s="221"/>
      <c r="E68" s="243" t="s">
        <v>13</v>
      </c>
      <c r="F68" s="141" t="s">
        <v>117</v>
      </c>
      <c r="G68" s="143"/>
      <c r="H68" s="148"/>
    </row>
    <row r="69" spans="1:8" x14ac:dyDescent="0.3">
      <c r="A69" s="221"/>
      <c r="B69" s="244" t="s">
        <v>23</v>
      </c>
      <c r="C69" s="245"/>
      <c r="D69" s="221"/>
      <c r="E69" s="243" t="s">
        <v>14</v>
      </c>
      <c r="F69" s="145" t="s">
        <v>511</v>
      </c>
      <c r="G69" s="146"/>
      <c r="H69" s="148"/>
    </row>
    <row r="70" spans="1:8" x14ac:dyDescent="0.35">
      <c r="A70" s="221"/>
      <c r="B70" s="624" t="s">
        <v>60</v>
      </c>
      <c r="C70" s="624"/>
      <c r="D70" s="624"/>
      <c r="E70" s="169" t="s">
        <v>16</v>
      </c>
      <c r="F70" s="608" t="s">
        <v>440</v>
      </c>
      <c r="G70" s="608"/>
      <c r="H70" s="2"/>
    </row>
    <row r="71" spans="1:8" x14ac:dyDescent="0.35">
      <c r="A71" s="221"/>
      <c r="B71" s="624"/>
      <c r="C71" s="624"/>
      <c r="D71" s="624"/>
      <c r="E71" s="170" t="s">
        <v>17</v>
      </c>
      <c r="F71" s="141" t="s">
        <v>61</v>
      </c>
      <c r="G71" s="141"/>
      <c r="H71" s="2"/>
    </row>
    <row r="72" spans="1:8" x14ac:dyDescent="0.35">
      <c r="B72" s="624"/>
      <c r="C72" s="624"/>
      <c r="D72" s="624"/>
      <c r="E72" s="533" t="s">
        <v>84</v>
      </c>
      <c r="F72" s="141" t="s">
        <v>18</v>
      </c>
      <c r="G72" s="141"/>
      <c r="H72" s="2"/>
    </row>
    <row r="73" spans="1:8" x14ac:dyDescent="0.35">
      <c r="B73" s="624"/>
      <c r="C73" s="624"/>
      <c r="D73" s="624"/>
      <c r="E73" s="170" t="s">
        <v>19</v>
      </c>
      <c r="F73" s="608"/>
      <c r="G73" s="608"/>
      <c r="H73" s="2"/>
    </row>
    <row r="74" spans="1:8" x14ac:dyDescent="0.35">
      <c r="E74" s="170" t="s">
        <v>20</v>
      </c>
      <c r="F74" s="608" t="s">
        <v>244</v>
      </c>
      <c r="G74" s="608"/>
      <c r="H74" s="2"/>
    </row>
  </sheetData>
  <mergeCells count="23">
    <mergeCell ref="F2:G2"/>
    <mergeCell ref="F19:G19"/>
    <mergeCell ref="F20:G20"/>
    <mergeCell ref="F52:G52"/>
    <mergeCell ref="H38:I38"/>
    <mergeCell ref="H35:I35"/>
    <mergeCell ref="H36:I36"/>
    <mergeCell ref="F74:G74"/>
    <mergeCell ref="F53:G53"/>
    <mergeCell ref="F66:G66"/>
    <mergeCell ref="A1:J1"/>
    <mergeCell ref="F70:G70"/>
    <mergeCell ref="F73:G73"/>
    <mergeCell ref="B70:D73"/>
    <mergeCell ref="H2:J2"/>
    <mergeCell ref="H3:J3"/>
    <mergeCell ref="H4:J4"/>
    <mergeCell ref="H5:J5"/>
    <mergeCell ref="H6:J6"/>
    <mergeCell ref="H7:J7"/>
    <mergeCell ref="H8:J8"/>
    <mergeCell ref="H9:J9"/>
    <mergeCell ref="H10:J10"/>
  </mergeCells>
  <printOptions horizontalCentered="1" verticalCentered="1"/>
  <pageMargins left="0" right="0" top="0.39370078740157483" bottom="0.39370078740157483" header="0" footer="0"/>
  <pageSetup scale="4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/>
    <pageSetUpPr fitToPage="1"/>
  </sheetPr>
  <dimension ref="A1:I74"/>
  <sheetViews>
    <sheetView showGridLines="0" topLeftCell="A40" zoomScale="55" zoomScaleNormal="55" zoomScaleSheetLayoutView="87" workbookViewId="0">
      <selection activeCell="E27" sqref="E27"/>
    </sheetView>
  </sheetViews>
  <sheetFormatPr baseColWidth="10" defaultColWidth="10.5546875" defaultRowHeight="18" x14ac:dyDescent="0.3"/>
  <cols>
    <col min="1" max="1" width="6.6640625" style="182" customWidth="1"/>
    <col min="2" max="2" width="45.44140625" style="182" bestFit="1" customWidth="1"/>
    <col min="3" max="3" width="28.5546875" style="182" bestFit="1" customWidth="1"/>
    <col min="4" max="4" width="24.5546875" style="182" customWidth="1"/>
    <col min="5" max="5" width="40.44140625" style="182" customWidth="1"/>
    <col min="6" max="6" width="9.44140625" style="182" customWidth="1"/>
    <col min="7" max="7" width="37.5546875" style="182" customWidth="1"/>
    <col min="8" max="8" width="15.5546875" style="182" customWidth="1"/>
    <col min="9" max="9" width="3.6640625" style="182" customWidth="1"/>
    <col min="10" max="256" width="10.5546875" style="182"/>
    <col min="257" max="257" width="4.44140625" style="182" customWidth="1"/>
    <col min="258" max="258" width="29.44140625" style="182" customWidth="1"/>
    <col min="259" max="259" width="20.44140625" style="182" customWidth="1"/>
    <col min="260" max="260" width="20" style="182" customWidth="1"/>
    <col min="261" max="261" width="19.5546875" style="182" customWidth="1"/>
    <col min="262" max="262" width="16.33203125" style="182" customWidth="1"/>
    <col min="263" max="263" width="27" style="182" customWidth="1"/>
    <col min="264" max="512" width="10.5546875" style="182"/>
    <col min="513" max="513" width="4.44140625" style="182" customWidth="1"/>
    <col min="514" max="514" width="29.44140625" style="182" customWidth="1"/>
    <col min="515" max="515" width="20.44140625" style="182" customWidth="1"/>
    <col min="516" max="516" width="20" style="182" customWidth="1"/>
    <col min="517" max="517" width="19.5546875" style="182" customWidth="1"/>
    <col min="518" max="518" width="16.33203125" style="182" customWidth="1"/>
    <col min="519" max="519" width="27" style="182" customWidth="1"/>
    <col min="520" max="768" width="10.5546875" style="182"/>
    <col min="769" max="769" width="4.44140625" style="182" customWidth="1"/>
    <col min="770" max="770" width="29.44140625" style="182" customWidth="1"/>
    <col min="771" max="771" width="20.44140625" style="182" customWidth="1"/>
    <col min="772" max="772" width="20" style="182" customWidth="1"/>
    <col min="773" max="773" width="19.5546875" style="182" customWidth="1"/>
    <col min="774" max="774" width="16.33203125" style="182" customWidth="1"/>
    <col min="775" max="775" width="27" style="182" customWidth="1"/>
    <col min="776" max="1024" width="10.5546875" style="182"/>
    <col min="1025" max="1025" width="4.44140625" style="182" customWidth="1"/>
    <col min="1026" max="1026" width="29.44140625" style="182" customWidth="1"/>
    <col min="1027" max="1027" width="20.44140625" style="182" customWidth="1"/>
    <col min="1028" max="1028" width="20" style="182" customWidth="1"/>
    <col min="1029" max="1029" width="19.5546875" style="182" customWidth="1"/>
    <col min="1030" max="1030" width="16.33203125" style="182" customWidth="1"/>
    <col min="1031" max="1031" width="27" style="182" customWidth="1"/>
    <col min="1032" max="1280" width="10.5546875" style="182"/>
    <col min="1281" max="1281" width="4.44140625" style="182" customWidth="1"/>
    <col min="1282" max="1282" width="29.44140625" style="182" customWidth="1"/>
    <col min="1283" max="1283" width="20.44140625" style="182" customWidth="1"/>
    <col min="1284" max="1284" width="20" style="182" customWidth="1"/>
    <col min="1285" max="1285" width="19.5546875" style="182" customWidth="1"/>
    <col min="1286" max="1286" width="16.33203125" style="182" customWidth="1"/>
    <col min="1287" max="1287" width="27" style="182" customWidth="1"/>
    <col min="1288" max="1536" width="10.5546875" style="182"/>
    <col min="1537" max="1537" width="4.44140625" style="182" customWidth="1"/>
    <col min="1538" max="1538" width="29.44140625" style="182" customWidth="1"/>
    <col min="1539" max="1539" width="20.44140625" style="182" customWidth="1"/>
    <col min="1540" max="1540" width="20" style="182" customWidth="1"/>
    <col min="1541" max="1541" width="19.5546875" style="182" customWidth="1"/>
    <col min="1542" max="1542" width="16.33203125" style="182" customWidth="1"/>
    <col min="1543" max="1543" width="27" style="182" customWidth="1"/>
    <col min="1544" max="1792" width="10.5546875" style="182"/>
    <col min="1793" max="1793" width="4.44140625" style="182" customWidth="1"/>
    <col min="1794" max="1794" width="29.44140625" style="182" customWidth="1"/>
    <col min="1795" max="1795" width="20.44140625" style="182" customWidth="1"/>
    <col min="1796" max="1796" width="20" style="182" customWidth="1"/>
    <col min="1797" max="1797" width="19.5546875" style="182" customWidth="1"/>
    <col min="1798" max="1798" width="16.33203125" style="182" customWidth="1"/>
    <col min="1799" max="1799" width="27" style="182" customWidth="1"/>
    <col min="1800" max="2048" width="10.5546875" style="182"/>
    <col min="2049" max="2049" width="4.44140625" style="182" customWidth="1"/>
    <col min="2050" max="2050" width="29.44140625" style="182" customWidth="1"/>
    <col min="2051" max="2051" width="20.44140625" style="182" customWidth="1"/>
    <col min="2052" max="2052" width="20" style="182" customWidth="1"/>
    <col min="2053" max="2053" width="19.5546875" style="182" customWidth="1"/>
    <col min="2054" max="2054" width="16.33203125" style="182" customWidth="1"/>
    <col min="2055" max="2055" width="27" style="182" customWidth="1"/>
    <col min="2056" max="2304" width="10.5546875" style="182"/>
    <col min="2305" max="2305" width="4.44140625" style="182" customWidth="1"/>
    <col min="2306" max="2306" width="29.44140625" style="182" customWidth="1"/>
    <col min="2307" max="2307" width="20.44140625" style="182" customWidth="1"/>
    <col min="2308" max="2308" width="20" style="182" customWidth="1"/>
    <col min="2309" max="2309" width="19.5546875" style="182" customWidth="1"/>
    <col min="2310" max="2310" width="16.33203125" style="182" customWidth="1"/>
    <col min="2311" max="2311" width="27" style="182" customWidth="1"/>
    <col min="2312" max="2560" width="10.5546875" style="182"/>
    <col min="2561" max="2561" width="4.44140625" style="182" customWidth="1"/>
    <col min="2562" max="2562" width="29.44140625" style="182" customWidth="1"/>
    <col min="2563" max="2563" width="20.44140625" style="182" customWidth="1"/>
    <col min="2564" max="2564" width="20" style="182" customWidth="1"/>
    <col min="2565" max="2565" width="19.5546875" style="182" customWidth="1"/>
    <col min="2566" max="2566" width="16.33203125" style="182" customWidth="1"/>
    <col min="2567" max="2567" width="27" style="182" customWidth="1"/>
    <col min="2568" max="2816" width="10.5546875" style="182"/>
    <col min="2817" max="2817" width="4.44140625" style="182" customWidth="1"/>
    <col min="2818" max="2818" width="29.44140625" style="182" customWidth="1"/>
    <col min="2819" max="2819" width="20.44140625" style="182" customWidth="1"/>
    <col min="2820" max="2820" width="20" style="182" customWidth="1"/>
    <col min="2821" max="2821" width="19.5546875" style="182" customWidth="1"/>
    <col min="2822" max="2822" width="16.33203125" style="182" customWidth="1"/>
    <col min="2823" max="2823" width="27" style="182" customWidth="1"/>
    <col min="2824" max="3072" width="10.5546875" style="182"/>
    <col min="3073" max="3073" width="4.44140625" style="182" customWidth="1"/>
    <col min="3074" max="3074" width="29.44140625" style="182" customWidth="1"/>
    <col min="3075" max="3075" width="20.44140625" style="182" customWidth="1"/>
    <col min="3076" max="3076" width="20" style="182" customWidth="1"/>
    <col min="3077" max="3077" width="19.5546875" style="182" customWidth="1"/>
    <col min="3078" max="3078" width="16.33203125" style="182" customWidth="1"/>
    <col min="3079" max="3079" width="27" style="182" customWidth="1"/>
    <col min="3080" max="3328" width="10.5546875" style="182"/>
    <col min="3329" max="3329" width="4.44140625" style="182" customWidth="1"/>
    <col min="3330" max="3330" width="29.44140625" style="182" customWidth="1"/>
    <col min="3331" max="3331" width="20.44140625" style="182" customWidth="1"/>
    <col min="3332" max="3332" width="20" style="182" customWidth="1"/>
    <col min="3333" max="3333" width="19.5546875" style="182" customWidth="1"/>
    <col min="3334" max="3334" width="16.33203125" style="182" customWidth="1"/>
    <col min="3335" max="3335" width="27" style="182" customWidth="1"/>
    <col min="3336" max="3584" width="10.5546875" style="182"/>
    <col min="3585" max="3585" width="4.44140625" style="182" customWidth="1"/>
    <col min="3586" max="3586" width="29.44140625" style="182" customWidth="1"/>
    <col min="3587" max="3587" width="20.44140625" style="182" customWidth="1"/>
    <col min="3588" max="3588" width="20" style="182" customWidth="1"/>
    <col min="3589" max="3589" width="19.5546875" style="182" customWidth="1"/>
    <col min="3590" max="3590" width="16.33203125" style="182" customWidth="1"/>
    <col min="3591" max="3591" width="27" style="182" customWidth="1"/>
    <col min="3592" max="3840" width="10.5546875" style="182"/>
    <col min="3841" max="3841" width="4.44140625" style="182" customWidth="1"/>
    <col min="3842" max="3842" width="29.44140625" style="182" customWidth="1"/>
    <col min="3843" max="3843" width="20.44140625" style="182" customWidth="1"/>
    <col min="3844" max="3844" width="20" style="182" customWidth="1"/>
    <col min="3845" max="3845" width="19.5546875" style="182" customWidth="1"/>
    <col min="3846" max="3846" width="16.33203125" style="182" customWidth="1"/>
    <col min="3847" max="3847" width="27" style="182" customWidth="1"/>
    <col min="3848" max="4096" width="10.5546875" style="182"/>
    <col min="4097" max="4097" width="4.44140625" style="182" customWidth="1"/>
    <col min="4098" max="4098" width="29.44140625" style="182" customWidth="1"/>
    <col min="4099" max="4099" width="20.44140625" style="182" customWidth="1"/>
    <col min="4100" max="4100" width="20" style="182" customWidth="1"/>
    <col min="4101" max="4101" width="19.5546875" style="182" customWidth="1"/>
    <col min="4102" max="4102" width="16.33203125" style="182" customWidth="1"/>
    <col min="4103" max="4103" width="27" style="182" customWidth="1"/>
    <col min="4104" max="4352" width="10.5546875" style="182"/>
    <col min="4353" max="4353" width="4.44140625" style="182" customWidth="1"/>
    <col min="4354" max="4354" width="29.44140625" style="182" customWidth="1"/>
    <col min="4355" max="4355" width="20.44140625" style="182" customWidth="1"/>
    <col min="4356" max="4356" width="20" style="182" customWidth="1"/>
    <col min="4357" max="4357" width="19.5546875" style="182" customWidth="1"/>
    <col min="4358" max="4358" width="16.33203125" style="182" customWidth="1"/>
    <col min="4359" max="4359" width="27" style="182" customWidth="1"/>
    <col min="4360" max="4608" width="10.5546875" style="182"/>
    <col min="4609" max="4609" width="4.44140625" style="182" customWidth="1"/>
    <col min="4610" max="4610" width="29.44140625" style="182" customWidth="1"/>
    <col min="4611" max="4611" width="20.44140625" style="182" customWidth="1"/>
    <col min="4612" max="4612" width="20" style="182" customWidth="1"/>
    <col min="4613" max="4613" width="19.5546875" style="182" customWidth="1"/>
    <col min="4614" max="4614" width="16.33203125" style="182" customWidth="1"/>
    <col min="4615" max="4615" width="27" style="182" customWidth="1"/>
    <col min="4616" max="4864" width="10.5546875" style="182"/>
    <col min="4865" max="4865" width="4.44140625" style="182" customWidth="1"/>
    <col min="4866" max="4866" width="29.44140625" style="182" customWidth="1"/>
    <col min="4867" max="4867" width="20.44140625" style="182" customWidth="1"/>
    <col min="4868" max="4868" width="20" style="182" customWidth="1"/>
    <col min="4869" max="4869" width="19.5546875" style="182" customWidth="1"/>
    <col min="4870" max="4870" width="16.33203125" style="182" customWidth="1"/>
    <col min="4871" max="4871" width="27" style="182" customWidth="1"/>
    <col min="4872" max="5120" width="10.5546875" style="182"/>
    <col min="5121" max="5121" width="4.44140625" style="182" customWidth="1"/>
    <col min="5122" max="5122" width="29.44140625" style="182" customWidth="1"/>
    <col min="5123" max="5123" width="20.44140625" style="182" customWidth="1"/>
    <col min="5124" max="5124" width="20" style="182" customWidth="1"/>
    <col min="5125" max="5125" width="19.5546875" style="182" customWidth="1"/>
    <col min="5126" max="5126" width="16.33203125" style="182" customWidth="1"/>
    <col min="5127" max="5127" width="27" style="182" customWidth="1"/>
    <col min="5128" max="5376" width="10.5546875" style="182"/>
    <col min="5377" max="5377" width="4.44140625" style="182" customWidth="1"/>
    <col min="5378" max="5378" width="29.44140625" style="182" customWidth="1"/>
    <col min="5379" max="5379" width="20.44140625" style="182" customWidth="1"/>
    <col min="5380" max="5380" width="20" style="182" customWidth="1"/>
    <col min="5381" max="5381" width="19.5546875" style="182" customWidth="1"/>
    <col min="5382" max="5382" width="16.33203125" style="182" customWidth="1"/>
    <col min="5383" max="5383" width="27" style="182" customWidth="1"/>
    <col min="5384" max="5632" width="10.5546875" style="182"/>
    <col min="5633" max="5633" width="4.44140625" style="182" customWidth="1"/>
    <col min="5634" max="5634" width="29.44140625" style="182" customWidth="1"/>
    <col min="5635" max="5635" width="20.44140625" style="182" customWidth="1"/>
    <col min="5636" max="5636" width="20" style="182" customWidth="1"/>
    <col min="5637" max="5637" width="19.5546875" style="182" customWidth="1"/>
    <col min="5638" max="5638" width="16.33203125" style="182" customWidth="1"/>
    <col min="5639" max="5639" width="27" style="182" customWidth="1"/>
    <col min="5640" max="5888" width="10.5546875" style="182"/>
    <col min="5889" max="5889" width="4.44140625" style="182" customWidth="1"/>
    <col min="5890" max="5890" width="29.44140625" style="182" customWidth="1"/>
    <col min="5891" max="5891" width="20.44140625" style="182" customWidth="1"/>
    <col min="5892" max="5892" width="20" style="182" customWidth="1"/>
    <col min="5893" max="5893" width="19.5546875" style="182" customWidth="1"/>
    <col min="5894" max="5894" width="16.33203125" style="182" customWidth="1"/>
    <col min="5895" max="5895" width="27" style="182" customWidth="1"/>
    <col min="5896" max="6144" width="10.5546875" style="182"/>
    <col min="6145" max="6145" width="4.44140625" style="182" customWidth="1"/>
    <col min="6146" max="6146" width="29.44140625" style="182" customWidth="1"/>
    <col min="6147" max="6147" width="20.44140625" style="182" customWidth="1"/>
    <col min="6148" max="6148" width="20" style="182" customWidth="1"/>
    <col min="6149" max="6149" width="19.5546875" style="182" customWidth="1"/>
    <col min="6150" max="6150" width="16.33203125" style="182" customWidth="1"/>
    <col min="6151" max="6151" width="27" style="182" customWidth="1"/>
    <col min="6152" max="6400" width="10.5546875" style="182"/>
    <col min="6401" max="6401" width="4.44140625" style="182" customWidth="1"/>
    <col min="6402" max="6402" width="29.44140625" style="182" customWidth="1"/>
    <col min="6403" max="6403" width="20.44140625" style="182" customWidth="1"/>
    <col min="6404" max="6404" width="20" style="182" customWidth="1"/>
    <col min="6405" max="6405" width="19.5546875" style="182" customWidth="1"/>
    <col min="6406" max="6406" width="16.33203125" style="182" customWidth="1"/>
    <col min="6407" max="6407" width="27" style="182" customWidth="1"/>
    <col min="6408" max="6656" width="10.5546875" style="182"/>
    <col min="6657" max="6657" width="4.44140625" style="182" customWidth="1"/>
    <col min="6658" max="6658" width="29.44140625" style="182" customWidth="1"/>
    <col min="6659" max="6659" width="20.44140625" style="182" customWidth="1"/>
    <col min="6660" max="6660" width="20" style="182" customWidth="1"/>
    <col min="6661" max="6661" width="19.5546875" style="182" customWidth="1"/>
    <col min="6662" max="6662" width="16.33203125" style="182" customWidth="1"/>
    <col min="6663" max="6663" width="27" style="182" customWidth="1"/>
    <col min="6664" max="6912" width="10.5546875" style="182"/>
    <col min="6913" max="6913" width="4.44140625" style="182" customWidth="1"/>
    <col min="6914" max="6914" width="29.44140625" style="182" customWidth="1"/>
    <col min="6915" max="6915" width="20.44140625" style="182" customWidth="1"/>
    <col min="6916" max="6916" width="20" style="182" customWidth="1"/>
    <col min="6917" max="6917" width="19.5546875" style="182" customWidth="1"/>
    <col min="6918" max="6918" width="16.33203125" style="182" customWidth="1"/>
    <col min="6919" max="6919" width="27" style="182" customWidth="1"/>
    <col min="6920" max="7168" width="10.5546875" style="182"/>
    <col min="7169" max="7169" width="4.44140625" style="182" customWidth="1"/>
    <col min="7170" max="7170" width="29.44140625" style="182" customWidth="1"/>
    <col min="7171" max="7171" width="20.44140625" style="182" customWidth="1"/>
    <col min="7172" max="7172" width="20" style="182" customWidth="1"/>
    <col min="7173" max="7173" width="19.5546875" style="182" customWidth="1"/>
    <col min="7174" max="7174" width="16.33203125" style="182" customWidth="1"/>
    <col min="7175" max="7175" width="27" style="182" customWidth="1"/>
    <col min="7176" max="7424" width="10.5546875" style="182"/>
    <col min="7425" max="7425" width="4.44140625" style="182" customWidth="1"/>
    <col min="7426" max="7426" width="29.44140625" style="182" customWidth="1"/>
    <col min="7427" max="7427" width="20.44140625" style="182" customWidth="1"/>
    <col min="7428" max="7428" width="20" style="182" customWidth="1"/>
    <col min="7429" max="7429" width="19.5546875" style="182" customWidth="1"/>
    <col min="7430" max="7430" width="16.33203125" style="182" customWidth="1"/>
    <col min="7431" max="7431" width="27" style="182" customWidth="1"/>
    <col min="7432" max="7680" width="10.5546875" style="182"/>
    <col min="7681" max="7681" width="4.44140625" style="182" customWidth="1"/>
    <col min="7682" max="7682" width="29.44140625" style="182" customWidth="1"/>
    <col min="7683" max="7683" width="20.44140625" style="182" customWidth="1"/>
    <col min="7684" max="7684" width="20" style="182" customWidth="1"/>
    <col min="7685" max="7685" width="19.5546875" style="182" customWidth="1"/>
    <col min="7686" max="7686" width="16.33203125" style="182" customWidth="1"/>
    <col min="7687" max="7687" width="27" style="182" customWidth="1"/>
    <col min="7688" max="7936" width="10.5546875" style="182"/>
    <col min="7937" max="7937" width="4.44140625" style="182" customWidth="1"/>
    <col min="7938" max="7938" width="29.44140625" style="182" customWidth="1"/>
    <col min="7939" max="7939" width="20.44140625" style="182" customWidth="1"/>
    <col min="7940" max="7940" width="20" style="182" customWidth="1"/>
    <col min="7941" max="7941" width="19.5546875" style="182" customWidth="1"/>
    <col min="7942" max="7942" width="16.33203125" style="182" customWidth="1"/>
    <col min="7943" max="7943" width="27" style="182" customWidth="1"/>
    <col min="7944" max="8192" width="10.5546875" style="182"/>
    <col min="8193" max="8193" width="4.44140625" style="182" customWidth="1"/>
    <col min="8194" max="8194" width="29.44140625" style="182" customWidth="1"/>
    <col min="8195" max="8195" width="20.44140625" style="182" customWidth="1"/>
    <col min="8196" max="8196" width="20" style="182" customWidth="1"/>
    <col min="8197" max="8197" width="19.5546875" style="182" customWidth="1"/>
    <col min="8198" max="8198" width="16.33203125" style="182" customWidth="1"/>
    <col min="8199" max="8199" width="27" style="182" customWidth="1"/>
    <col min="8200" max="8448" width="10.5546875" style="182"/>
    <col min="8449" max="8449" width="4.44140625" style="182" customWidth="1"/>
    <col min="8450" max="8450" width="29.44140625" style="182" customWidth="1"/>
    <col min="8451" max="8451" width="20.44140625" style="182" customWidth="1"/>
    <col min="8452" max="8452" width="20" style="182" customWidth="1"/>
    <col min="8453" max="8453" width="19.5546875" style="182" customWidth="1"/>
    <col min="8454" max="8454" width="16.33203125" style="182" customWidth="1"/>
    <col min="8455" max="8455" width="27" style="182" customWidth="1"/>
    <col min="8456" max="8704" width="10.5546875" style="182"/>
    <col min="8705" max="8705" width="4.44140625" style="182" customWidth="1"/>
    <col min="8706" max="8706" width="29.44140625" style="182" customWidth="1"/>
    <col min="8707" max="8707" width="20.44140625" style="182" customWidth="1"/>
    <col min="8708" max="8708" width="20" style="182" customWidth="1"/>
    <col min="8709" max="8709" width="19.5546875" style="182" customWidth="1"/>
    <col min="8710" max="8710" width="16.33203125" style="182" customWidth="1"/>
    <col min="8711" max="8711" width="27" style="182" customWidth="1"/>
    <col min="8712" max="8960" width="10.5546875" style="182"/>
    <col min="8961" max="8961" width="4.44140625" style="182" customWidth="1"/>
    <col min="8962" max="8962" width="29.44140625" style="182" customWidth="1"/>
    <col min="8963" max="8963" width="20.44140625" style="182" customWidth="1"/>
    <col min="8964" max="8964" width="20" style="182" customWidth="1"/>
    <col min="8965" max="8965" width="19.5546875" style="182" customWidth="1"/>
    <col min="8966" max="8966" width="16.33203125" style="182" customWidth="1"/>
    <col min="8967" max="8967" width="27" style="182" customWidth="1"/>
    <col min="8968" max="9216" width="10.5546875" style="182"/>
    <col min="9217" max="9217" width="4.44140625" style="182" customWidth="1"/>
    <col min="9218" max="9218" width="29.44140625" style="182" customWidth="1"/>
    <col min="9219" max="9219" width="20.44140625" style="182" customWidth="1"/>
    <col min="9220" max="9220" width="20" style="182" customWidth="1"/>
    <col min="9221" max="9221" width="19.5546875" style="182" customWidth="1"/>
    <col min="9222" max="9222" width="16.33203125" style="182" customWidth="1"/>
    <col min="9223" max="9223" width="27" style="182" customWidth="1"/>
    <col min="9224" max="9472" width="10.5546875" style="182"/>
    <col min="9473" max="9473" width="4.44140625" style="182" customWidth="1"/>
    <col min="9474" max="9474" width="29.44140625" style="182" customWidth="1"/>
    <col min="9475" max="9475" width="20.44140625" style="182" customWidth="1"/>
    <col min="9476" max="9476" width="20" style="182" customWidth="1"/>
    <col min="9477" max="9477" width="19.5546875" style="182" customWidth="1"/>
    <col min="9478" max="9478" width="16.33203125" style="182" customWidth="1"/>
    <col min="9479" max="9479" width="27" style="182" customWidth="1"/>
    <col min="9480" max="9728" width="10.5546875" style="182"/>
    <col min="9729" max="9729" width="4.44140625" style="182" customWidth="1"/>
    <col min="9730" max="9730" width="29.44140625" style="182" customWidth="1"/>
    <col min="9731" max="9731" width="20.44140625" style="182" customWidth="1"/>
    <col min="9732" max="9732" width="20" style="182" customWidth="1"/>
    <col min="9733" max="9733" width="19.5546875" style="182" customWidth="1"/>
    <col min="9734" max="9734" width="16.33203125" style="182" customWidth="1"/>
    <col min="9735" max="9735" width="27" style="182" customWidth="1"/>
    <col min="9736" max="9984" width="10.5546875" style="182"/>
    <col min="9985" max="9985" width="4.44140625" style="182" customWidth="1"/>
    <col min="9986" max="9986" width="29.44140625" style="182" customWidth="1"/>
    <col min="9987" max="9987" width="20.44140625" style="182" customWidth="1"/>
    <col min="9988" max="9988" width="20" style="182" customWidth="1"/>
    <col min="9989" max="9989" width="19.5546875" style="182" customWidth="1"/>
    <col min="9990" max="9990" width="16.33203125" style="182" customWidth="1"/>
    <col min="9991" max="9991" width="27" style="182" customWidth="1"/>
    <col min="9992" max="10240" width="10.5546875" style="182"/>
    <col min="10241" max="10241" width="4.44140625" style="182" customWidth="1"/>
    <col min="10242" max="10242" width="29.44140625" style="182" customWidth="1"/>
    <col min="10243" max="10243" width="20.44140625" style="182" customWidth="1"/>
    <col min="10244" max="10244" width="20" style="182" customWidth="1"/>
    <col min="10245" max="10245" width="19.5546875" style="182" customWidth="1"/>
    <col min="10246" max="10246" width="16.33203125" style="182" customWidth="1"/>
    <col min="10247" max="10247" width="27" style="182" customWidth="1"/>
    <col min="10248" max="10496" width="10.5546875" style="182"/>
    <col min="10497" max="10497" width="4.44140625" style="182" customWidth="1"/>
    <col min="10498" max="10498" width="29.44140625" style="182" customWidth="1"/>
    <col min="10499" max="10499" width="20.44140625" style="182" customWidth="1"/>
    <col min="10500" max="10500" width="20" style="182" customWidth="1"/>
    <col min="10501" max="10501" width="19.5546875" style="182" customWidth="1"/>
    <col min="10502" max="10502" width="16.33203125" style="182" customWidth="1"/>
    <col min="10503" max="10503" width="27" style="182" customWidth="1"/>
    <col min="10504" max="10752" width="10.5546875" style="182"/>
    <col min="10753" max="10753" width="4.44140625" style="182" customWidth="1"/>
    <col min="10754" max="10754" width="29.44140625" style="182" customWidth="1"/>
    <col min="10755" max="10755" width="20.44140625" style="182" customWidth="1"/>
    <col min="10756" max="10756" width="20" style="182" customWidth="1"/>
    <col min="10757" max="10757" width="19.5546875" style="182" customWidth="1"/>
    <col min="10758" max="10758" width="16.33203125" style="182" customWidth="1"/>
    <col min="10759" max="10759" width="27" style="182" customWidth="1"/>
    <col min="10760" max="11008" width="10.5546875" style="182"/>
    <col min="11009" max="11009" width="4.44140625" style="182" customWidth="1"/>
    <col min="11010" max="11010" width="29.44140625" style="182" customWidth="1"/>
    <col min="11011" max="11011" width="20.44140625" style="182" customWidth="1"/>
    <col min="11012" max="11012" width="20" style="182" customWidth="1"/>
    <col min="11013" max="11013" width="19.5546875" style="182" customWidth="1"/>
    <col min="11014" max="11014" width="16.33203125" style="182" customWidth="1"/>
    <col min="11015" max="11015" width="27" style="182" customWidth="1"/>
    <col min="11016" max="11264" width="10.5546875" style="182"/>
    <col min="11265" max="11265" width="4.44140625" style="182" customWidth="1"/>
    <col min="11266" max="11266" width="29.44140625" style="182" customWidth="1"/>
    <col min="11267" max="11267" width="20.44140625" style="182" customWidth="1"/>
    <col min="11268" max="11268" width="20" style="182" customWidth="1"/>
    <col min="11269" max="11269" width="19.5546875" style="182" customWidth="1"/>
    <col min="11270" max="11270" width="16.33203125" style="182" customWidth="1"/>
    <col min="11271" max="11271" width="27" style="182" customWidth="1"/>
    <col min="11272" max="11520" width="10.5546875" style="182"/>
    <col min="11521" max="11521" width="4.44140625" style="182" customWidth="1"/>
    <col min="11522" max="11522" width="29.44140625" style="182" customWidth="1"/>
    <col min="11523" max="11523" width="20.44140625" style="182" customWidth="1"/>
    <col min="11524" max="11524" width="20" style="182" customWidth="1"/>
    <col min="11525" max="11525" width="19.5546875" style="182" customWidth="1"/>
    <col min="11526" max="11526" width="16.33203125" style="182" customWidth="1"/>
    <col min="11527" max="11527" width="27" style="182" customWidth="1"/>
    <col min="11528" max="11776" width="10.5546875" style="182"/>
    <col min="11777" max="11777" width="4.44140625" style="182" customWidth="1"/>
    <col min="11778" max="11778" width="29.44140625" style="182" customWidth="1"/>
    <col min="11779" max="11779" width="20.44140625" style="182" customWidth="1"/>
    <col min="11780" max="11780" width="20" style="182" customWidth="1"/>
    <col min="11781" max="11781" width="19.5546875" style="182" customWidth="1"/>
    <col min="11782" max="11782" width="16.33203125" style="182" customWidth="1"/>
    <col min="11783" max="11783" width="27" style="182" customWidth="1"/>
    <col min="11784" max="12032" width="10.5546875" style="182"/>
    <col min="12033" max="12033" width="4.44140625" style="182" customWidth="1"/>
    <col min="12034" max="12034" width="29.44140625" style="182" customWidth="1"/>
    <col min="12035" max="12035" width="20.44140625" style="182" customWidth="1"/>
    <col min="12036" max="12036" width="20" style="182" customWidth="1"/>
    <col min="12037" max="12037" width="19.5546875" style="182" customWidth="1"/>
    <col min="12038" max="12038" width="16.33203125" style="182" customWidth="1"/>
    <col min="12039" max="12039" width="27" style="182" customWidth="1"/>
    <col min="12040" max="12288" width="10.5546875" style="182"/>
    <col min="12289" max="12289" width="4.44140625" style="182" customWidth="1"/>
    <col min="12290" max="12290" width="29.44140625" style="182" customWidth="1"/>
    <col min="12291" max="12291" width="20.44140625" style="182" customWidth="1"/>
    <col min="12292" max="12292" width="20" style="182" customWidth="1"/>
    <col min="12293" max="12293" width="19.5546875" style="182" customWidth="1"/>
    <col min="12294" max="12294" width="16.33203125" style="182" customWidth="1"/>
    <col min="12295" max="12295" width="27" style="182" customWidth="1"/>
    <col min="12296" max="12544" width="10.5546875" style="182"/>
    <col min="12545" max="12545" width="4.44140625" style="182" customWidth="1"/>
    <col min="12546" max="12546" width="29.44140625" style="182" customWidth="1"/>
    <col min="12547" max="12547" width="20.44140625" style="182" customWidth="1"/>
    <col min="12548" max="12548" width="20" style="182" customWidth="1"/>
    <col min="12549" max="12549" width="19.5546875" style="182" customWidth="1"/>
    <col min="12550" max="12550" width="16.33203125" style="182" customWidth="1"/>
    <col min="12551" max="12551" width="27" style="182" customWidth="1"/>
    <col min="12552" max="12800" width="10.5546875" style="182"/>
    <col min="12801" max="12801" width="4.44140625" style="182" customWidth="1"/>
    <col min="12802" max="12802" width="29.44140625" style="182" customWidth="1"/>
    <col min="12803" max="12803" width="20.44140625" style="182" customWidth="1"/>
    <col min="12804" max="12804" width="20" style="182" customWidth="1"/>
    <col min="12805" max="12805" width="19.5546875" style="182" customWidth="1"/>
    <col min="12806" max="12806" width="16.33203125" style="182" customWidth="1"/>
    <col min="12807" max="12807" width="27" style="182" customWidth="1"/>
    <col min="12808" max="13056" width="10.5546875" style="182"/>
    <col min="13057" max="13057" width="4.44140625" style="182" customWidth="1"/>
    <col min="13058" max="13058" width="29.44140625" style="182" customWidth="1"/>
    <col min="13059" max="13059" width="20.44140625" style="182" customWidth="1"/>
    <col min="13060" max="13060" width="20" style="182" customWidth="1"/>
    <col min="13061" max="13061" width="19.5546875" style="182" customWidth="1"/>
    <col min="13062" max="13062" width="16.33203125" style="182" customWidth="1"/>
    <col min="13063" max="13063" width="27" style="182" customWidth="1"/>
    <col min="13064" max="13312" width="10.5546875" style="182"/>
    <col min="13313" max="13313" width="4.44140625" style="182" customWidth="1"/>
    <col min="13314" max="13314" width="29.44140625" style="182" customWidth="1"/>
    <col min="13315" max="13315" width="20.44140625" style="182" customWidth="1"/>
    <col min="13316" max="13316" width="20" style="182" customWidth="1"/>
    <col min="13317" max="13317" width="19.5546875" style="182" customWidth="1"/>
    <col min="13318" max="13318" width="16.33203125" style="182" customWidth="1"/>
    <col min="13319" max="13319" width="27" style="182" customWidth="1"/>
    <col min="13320" max="13568" width="10.5546875" style="182"/>
    <col min="13569" max="13569" width="4.44140625" style="182" customWidth="1"/>
    <col min="13570" max="13570" width="29.44140625" style="182" customWidth="1"/>
    <col min="13571" max="13571" width="20.44140625" style="182" customWidth="1"/>
    <col min="13572" max="13572" width="20" style="182" customWidth="1"/>
    <col min="13573" max="13573" width="19.5546875" style="182" customWidth="1"/>
    <col min="13574" max="13574" width="16.33203125" style="182" customWidth="1"/>
    <col min="13575" max="13575" width="27" style="182" customWidth="1"/>
    <col min="13576" max="13824" width="10.5546875" style="182"/>
    <col min="13825" max="13825" width="4.44140625" style="182" customWidth="1"/>
    <col min="13826" max="13826" width="29.44140625" style="182" customWidth="1"/>
    <col min="13827" max="13827" width="20.44140625" style="182" customWidth="1"/>
    <col min="13828" max="13828" width="20" style="182" customWidth="1"/>
    <col min="13829" max="13829" width="19.5546875" style="182" customWidth="1"/>
    <col min="13830" max="13830" width="16.33203125" style="182" customWidth="1"/>
    <col min="13831" max="13831" width="27" style="182" customWidth="1"/>
    <col min="13832" max="14080" width="10.5546875" style="182"/>
    <col min="14081" max="14081" width="4.44140625" style="182" customWidth="1"/>
    <col min="14082" max="14082" width="29.44140625" style="182" customWidth="1"/>
    <col min="14083" max="14083" width="20.44140625" style="182" customWidth="1"/>
    <col min="14084" max="14084" width="20" style="182" customWidth="1"/>
    <col min="14085" max="14085" width="19.5546875" style="182" customWidth="1"/>
    <col min="14086" max="14086" width="16.33203125" style="182" customWidth="1"/>
    <col min="14087" max="14087" width="27" style="182" customWidth="1"/>
    <col min="14088" max="14336" width="10.5546875" style="182"/>
    <col min="14337" max="14337" width="4.44140625" style="182" customWidth="1"/>
    <col min="14338" max="14338" width="29.44140625" style="182" customWidth="1"/>
    <col min="14339" max="14339" width="20.44140625" style="182" customWidth="1"/>
    <col min="14340" max="14340" width="20" style="182" customWidth="1"/>
    <col min="14341" max="14341" width="19.5546875" style="182" customWidth="1"/>
    <col min="14342" max="14342" width="16.33203125" style="182" customWidth="1"/>
    <col min="14343" max="14343" width="27" style="182" customWidth="1"/>
    <col min="14344" max="14592" width="10.5546875" style="182"/>
    <col min="14593" max="14593" width="4.44140625" style="182" customWidth="1"/>
    <col min="14594" max="14594" width="29.44140625" style="182" customWidth="1"/>
    <col min="14595" max="14595" width="20.44140625" style="182" customWidth="1"/>
    <col min="14596" max="14596" width="20" style="182" customWidth="1"/>
    <col min="14597" max="14597" width="19.5546875" style="182" customWidth="1"/>
    <col min="14598" max="14598" width="16.33203125" style="182" customWidth="1"/>
    <col min="14599" max="14599" width="27" style="182" customWidth="1"/>
    <col min="14600" max="14848" width="10.5546875" style="182"/>
    <col min="14849" max="14849" width="4.44140625" style="182" customWidth="1"/>
    <col min="14850" max="14850" width="29.44140625" style="182" customWidth="1"/>
    <col min="14851" max="14851" width="20.44140625" style="182" customWidth="1"/>
    <col min="14852" max="14852" width="20" style="182" customWidth="1"/>
    <col min="14853" max="14853" width="19.5546875" style="182" customWidth="1"/>
    <col min="14854" max="14854" width="16.33203125" style="182" customWidth="1"/>
    <col min="14855" max="14855" width="27" style="182" customWidth="1"/>
    <col min="14856" max="15104" width="10.5546875" style="182"/>
    <col min="15105" max="15105" width="4.44140625" style="182" customWidth="1"/>
    <col min="15106" max="15106" width="29.44140625" style="182" customWidth="1"/>
    <col min="15107" max="15107" width="20.44140625" style="182" customWidth="1"/>
    <col min="15108" max="15108" width="20" style="182" customWidth="1"/>
    <col min="15109" max="15109" width="19.5546875" style="182" customWidth="1"/>
    <col min="15110" max="15110" width="16.33203125" style="182" customWidth="1"/>
    <col min="15111" max="15111" width="27" style="182" customWidth="1"/>
    <col min="15112" max="15360" width="10.5546875" style="182"/>
    <col min="15361" max="15361" width="4.44140625" style="182" customWidth="1"/>
    <col min="15362" max="15362" width="29.44140625" style="182" customWidth="1"/>
    <col min="15363" max="15363" width="20.44140625" style="182" customWidth="1"/>
    <col min="15364" max="15364" width="20" style="182" customWidth="1"/>
    <col min="15365" max="15365" width="19.5546875" style="182" customWidth="1"/>
    <col min="15366" max="15366" width="16.33203125" style="182" customWidth="1"/>
    <col min="15367" max="15367" width="27" style="182" customWidth="1"/>
    <col min="15368" max="15616" width="10.5546875" style="182"/>
    <col min="15617" max="15617" width="4.44140625" style="182" customWidth="1"/>
    <col min="15618" max="15618" width="29.44140625" style="182" customWidth="1"/>
    <col min="15619" max="15619" width="20.44140625" style="182" customWidth="1"/>
    <col min="15620" max="15620" width="20" style="182" customWidth="1"/>
    <col min="15621" max="15621" width="19.5546875" style="182" customWidth="1"/>
    <col min="15622" max="15622" width="16.33203125" style="182" customWidth="1"/>
    <col min="15623" max="15623" width="27" style="182" customWidth="1"/>
    <col min="15624" max="15872" width="10.5546875" style="182"/>
    <col min="15873" max="15873" width="4.44140625" style="182" customWidth="1"/>
    <col min="15874" max="15874" width="29.44140625" style="182" customWidth="1"/>
    <col min="15875" max="15875" width="20.44140625" style="182" customWidth="1"/>
    <col min="15876" max="15876" width="20" style="182" customWidth="1"/>
    <col min="15877" max="15877" width="19.5546875" style="182" customWidth="1"/>
    <col min="15878" max="15878" width="16.33203125" style="182" customWidth="1"/>
    <col min="15879" max="15879" width="27" style="182" customWidth="1"/>
    <col min="15880" max="16128" width="10.5546875" style="182"/>
    <col min="16129" max="16129" width="4.44140625" style="182" customWidth="1"/>
    <col min="16130" max="16130" width="29.44140625" style="182" customWidth="1"/>
    <col min="16131" max="16131" width="20.44140625" style="182" customWidth="1"/>
    <col min="16132" max="16132" width="20" style="182" customWidth="1"/>
    <col min="16133" max="16133" width="19.5546875" style="182" customWidth="1"/>
    <col min="16134" max="16134" width="16.33203125" style="182" customWidth="1"/>
    <col min="16135" max="16135" width="27" style="182" customWidth="1"/>
    <col min="16136" max="16384" width="10.5546875" style="182"/>
  </cols>
  <sheetData>
    <row r="1" spans="1:8" x14ac:dyDescent="0.3">
      <c r="A1" s="626" t="s">
        <v>0</v>
      </c>
      <c r="B1" s="626"/>
      <c r="C1" s="626"/>
      <c r="D1" s="626"/>
      <c r="E1" s="626"/>
      <c r="F1" s="626"/>
      <c r="G1" s="626"/>
      <c r="H1" s="626"/>
    </row>
    <row r="2" spans="1:8" x14ac:dyDescent="0.3">
      <c r="A2" s="183"/>
      <c r="B2" s="183" t="s">
        <v>51</v>
      </c>
      <c r="C2" s="183" t="s">
        <v>52</v>
      </c>
      <c r="D2" s="183" t="s">
        <v>53</v>
      </c>
      <c r="E2" s="183" t="s">
        <v>54</v>
      </c>
      <c r="F2" s="191"/>
      <c r="G2" s="192" t="s">
        <v>55</v>
      </c>
    </row>
    <row r="3" spans="1:8" x14ac:dyDescent="0.3">
      <c r="A3" s="183"/>
      <c r="B3" s="184"/>
      <c r="C3" s="184"/>
      <c r="D3" s="184"/>
      <c r="E3" s="184"/>
      <c r="F3" s="195">
        <v>1</v>
      </c>
      <c r="G3" s="196" t="s">
        <v>394</v>
      </c>
    </row>
    <row r="4" spans="1:8" x14ac:dyDescent="0.3">
      <c r="A4" s="186">
        <v>1</v>
      </c>
      <c r="B4" s="187" t="s">
        <v>400</v>
      </c>
      <c r="C4" s="188"/>
      <c r="D4" s="189"/>
      <c r="E4" s="190"/>
      <c r="F4" s="200">
        <v>2</v>
      </c>
      <c r="G4" s="196" t="s">
        <v>395</v>
      </c>
    </row>
    <row r="5" spans="1:8" x14ac:dyDescent="0.3">
      <c r="A5" s="186"/>
      <c r="B5" s="193"/>
      <c r="C5" s="194" t="s">
        <v>400</v>
      </c>
      <c r="D5" s="189"/>
      <c r="E5" s="190"/>
      <c r="F5" s="195">
        <v>3</v>
      </c>
      <c r="G5" s="196" t="s">
        <v>396</v>
      </c>
    </row>
    <row r="6" spans="1:8" x14ac:dyDescent="0.3">
      <c r="A6" s="186">
        <v>2</v>
      </c>
      <c r="B6" s="197" t="s">
        <v>94</v>
      </c>
      <c r="C6" s="198"/>
      <c r="D6" s="199"/>
      <c r="E6" s="190"/>
      <c r="F6" s="200">
        <v>4</v>
      </c>
      <c r="G6" s="196" t="s">
        <v>397</v>
      </c>
    </row>
    <row r="7" spans="1:8" x14ac:dyDescent="0.3">
      <c r="A7" s="186"/>
      <c r="B7" s="207"/>
      <c r="C7" s="429" t="s">
        <v>487</v>
      </c>
      <c r="D7" s="203" t="s">
        <v>627</v>
      </c>
      <c r="E7" s="204"/>
      <c r="F7" s="195">
        <v>5</v>
      </c>
      <c r="G7" s="196" t="s">
        <v>398</v>
      </c>
    </row>
    <row r="8" spans="1:8" x14ac:dyDescent="0.3">
      <c r="A8" s="186">
        <v>3</v>
      </c>
      <c r="B8" s="201" t="s">
        <v>393</v>
      </c>
      <c r="C8" s="205"/>
      <c r="D8" s="206" t="s">
        <v>559</v>
      </c>
      <c r="E8" s="207"/>
      <c r="F8" s="200">
        <v>6</v>
      </c>
      <c r="G8" s="196" t="s">
        <v>399</v>
      </c>
    </row>
    <row r="9" spans="1:8" x14ac:dyDescent="0.3">
      <c r="A9" s="186"/>
      <c r="B9" s="558" t="s">
        <v>484</v>
      </c>
      <c r="C9" s="208" t="s">
        <v>571</v>
      </c>
      <c r="D9" s="209"/>
      <c r="E9" s="207"/>
      <c r="F9" s="195"/>
      <c r="G9" s="214"/>
    </row>
    <row r="10" spans="1:8" x14ac:dyDescent="0.3">
      <c r="A10" s="186">
        <v>4</v>
      </c>
      <c r="B10" s="210" t="s">
        <v>405</v>
      </c>
      <c r="C10" s="211" t="s">
        <v>576</v>
      </c>
      <c r="D10" s="212"/>
      <c r="E10" s="184"/>
      <c r="F10" s="200"/>
      <c r="G10" s="214"/>
    </row>
    <row r="11" spans="1:8" x14ac:dyDescent="0.3">
      <c r="A11" s="186"/>
      <c r="B11" s="201"/>
      <c r="C11" s="207"/>
      <c r="D11" s="213" t="s">
        <v>501</v>
      </c>
      <c r="E11" s="203" t="s">
        <v>627</v>
      </c>
    </row>
    <row r="12" spans="1:8" x14ac:dyDescent="0.3">
      <c r="A12" s="186">
        <v>5</v>
      </c>
      <c r="B12" s="201" t="s">
        <v>406</v>
      </c>
      <c r="C12" s="207"/>
      <c r="D12" s="205"/>
      <c r="E12" s="211" t="s">
        <v>733</v>
      </c>
      <c r="F12" s="200"/>
      <c r="G12" s="214"/>
    </row>
    <row r="13" spans="1:8" x14ac:dyDescent="0.3">
      <c r="A13" s="186"/>
      <c r="B13" s="558" t="s">
        <v>484</v>
      </c>
      <c r="C13" s="215" t="s">
        <v>615</v>
      </c>
      <c r="D13" s="212"/>
      <c r="E13" s="216" t="s">
        <v>56</v>
      </c>
      <c r="F13" s="200"/>
      <c r="G13" s="214"/>
    </row>
    <row r="14" spans="1:8" x14ac:dyDescent="0.3">
      <c r="A14" s="186">
        <v>6</v>
      </c>
      <c r="B14" s="210" t="s">
        <v>407</v>
      </c>
      <c r="C14" s="206" t="s">
        <v>576</v>
      </c>
      <c r="D14" s="212"/>
      <c r="E14" s="216"/>
      <c r="F14" s="200"/>
      <c r="G14" s="214"/>
    </row>
    <row r="15" spans="1:8" x14ac:dyDescent="0.3">
      <c r="A15" s="186"/>
      <c r="B15" s="201"/>
      <c r="C15" s="429" t="s">
        <v>487</v>
      </c>
      <c r="D15" s="587" t="s">
        <v>628</v>
      </c>
      <c r="E15" s="216"/>
      <c r="F15" s="200"/>
      <c r="G15" s="217"/>
    </row>
    <row r="16" spans="1:8" x14ac:dyDescent="0.3">
      <c r="A16" s="186">
        <v>7</v>
      </c>
      <c r="B16" s="201" t="s">
        <v>541</v>
      </c>
      <c r="C16" s="213"/>
      <c r="D16" s="211" t="s">
        <v>629</v>
      </c>
      <c r="E16" s="207"/>
      <c r="F16" s="200"/>
      <c r="G16" s="214"/>
    </row>
    <row r="17" spans="1:9" x14ac:dyDescent="0.3">
      <c r="A17" s="186"/>
      <c r="B17" s="558" t="s">
        <v>484</v>
      </c>
      <c r="C17" s="210" t="s">
        <v>616</v>
      </c>
      <c r="D17" s="207"/>
      <c r="E17" s="207"/>
      <c r="F17" s="219"/>
      <c r="G17" s="220"/>
      <c r="H17" s="221"/>
    </row>
    <row r="18" spans="1:9" x14ac:dyDescent="0.3">
      <c r="A18" s="186">
        <v>8</v>
      </c>
      <c r="B18" s="210" t="s">
        <v>408</v>
      </c>
      <c r="C18" s="222" t="s">
        <v>588</v>
      </c>
      <c r="D18" s="207"/>
      <c r="E18" s="204"/>
      <c r="F18" s="220"/>
      <c r="G18" s="214"/>
      <c r="H18" s="223"/>
    </row>
    <row r="19" spans="1:9" x14ac:dyDescent="0.3">
      <c r="A19" s="186"/>
      <c r="B19" s="201"/>
      <c r="C19" s="207"/>
      <c r="D19" s="207"/>
      <c r="E19" s="188"/>
      <c r="F19" s="670"/>
      <c r="G19" s="670"/>
      <c r="H19" s="223"/>
    </row>
    <row r="20" spans="1:9" x14ac:dyDescent="0.3">
      <c r="A20" s="186">
        <v>9</v>
      </c>
      <c r="B20" s="203" t="s">
        <v>401</v>
      </c>
      <c r="C20" s="207"/>
      <c r="D20" s="207"/>
      <c r="E20" s="207"/>
      <c r="F20" s="670"/>
      <c r="G20" s="670"/>
      <c r="H20" s="223"/>
    </row>
    <row r="21" spans="1:9" x14ac:dyDescent="0.3">
      <c r="A21" s="186"/>
      <c r="B21" s="495"/>
      <c r="C21" s="194" t="s">
        <v>401</v>
      </c>
      <c r="D21" s="207"/>
      <c r="E21" s="207"/>
      <c r="F21" s="225"/>
      <c r="G21" s="226"/>
      <c r="H21" s="223"/>
    </row>
    <row r="22" spans="1:9" x14ac:dyDescent="0.3">
      <c r="A22" s="186">
        <v>10</v>
      </c>
      <c r="B22" s="210" t="s">
        <v>94</v>
      </c>
      <c r="C22" s="206"/>
      <c r="D22" s="207"/>
      <c r="E22" s="207"/>
      <c r="F22" s="216"/>
      <c r="G22" s="226"/>
      <c r="H22" s="223"/>
    </row>
    <row r="23" spans="1:9" x14ac:dyDescent="0.3">
      <c r="A23" s="186"/>
      <c r="B23" s="201"/>
      <c r="C23" s="429" t="s">
        <v>487</v>
      </c>
      <c r="D23" s="575" t="s">
        <v>630</v>
      </c>
      <c r="E23" s="207"/>
      <c r="F23" s="204"/>
      <c r="G23" s="186"/>
      <c r="H23" s="223"/>
    </row>
    <row r="24" spans="1:9" x14ac:dyDescent="0.3">
      <c r="A24" s="186">
        <v>11</v>
      </c>
      <c r="B24" s="201" t="s">
        <v>409</v>
      </c>
      <c r="C24" s="205"/>
      <c r="D24" s="206" t="s">
        <v>582</v>
      </c>
      <c r="E24" s="207"/>
      <c r="F24" s="207"/>
      <c r="G24" s="186"/>
      <c r="H24" s="223"/>
    </row>
    <row r="25" spans="1:9" x14ac:dyDescent="0.3">
      <c r="A25" s="186"/>
      <c r="B25" s="558" t="s">
        <v>484</v>
      </c>
      <c r="C25" s="210" t="s">
        <v>617</v>
      </c>
      <c r="D25" s="212"/>
      <c r="E25" s="207"/>
      <c r="F25" s="207"/>
      <c r="G25" s="186"/>
      <c r="H25" s="223"/>
    </row>
    <row r="26" spans="1:9" x14ac:dyDescent="0.3">
      <c r="A26" s="186">
        <v>12</v>
      </c>
      <c r="B26" s="210" t="s">
        <v>410</v>
      </c>
      <c r="C26" s="211" t="s">
        <v>572</v>
      </c>
      <c r="D26" s="212"/>
      <c r="E26" s="207"/>
      <c r="F26" s="216"/>
      <c r="G26" s="186"/>
      <c r="H26" s="223"/>
      <c r="I26" s="201"/>
    </row>
    <row r="27" spans="1:9" x14ac:dyDescent="0.3">
      <c r="A27" s="186"/>
      <c r="B27" s="201"/>
      <c r="C27" s="207"/>
      <c r="D27" s="213" t="s">
        <v>501</v>
      </c>
      <c r="E27" s="592" t="s">
        <v>630</v>
      </c>
      <c r="F27" s="204"/>
      <c r="G27" s="207"/>
      <c r="H27" s="201"/>
    </row>
    <row r="28" spans="1:9" x14ac:dyDescent="0.3">
      <c r="A28" s="186">
        <v>13</v>
      </c>
      <c r="B28" s="201" t="s">
        <v>411</v>
      </c>
      <c r="C28" s="207"/>
      <c r="D28" s="205"/>
      <c r="E28" s="227" t="s">
        <v>586</v>
      </c>
      <c r="F28" s="185"/>
      <c r="G28" s="207"/>
      <c r="H28" s="201"/>
    </row>
    <row r="29" spans="1:9" x14ac:dyDescent="0.3">
      <c r="A29" s="186"/>
      <c r="B29" s="558" t="s">
        <v>542</v>
      </c>
      <c r="C29" s="228" t="s">
        <v>618</v>
      </c>
      <c r="D29" s="212"/>
      <c r="E29" s="204" t="s">
        <v>57</v>
      </c>
      <c r="F29" s="229"/>
      <c r="G29" s="207"/>
      <c r="H29" s="201"/>
    </row>
    <row r="30" spans="1:9" x14ac:dyDescent="0.3">
      <c r="A30" s="186">
        <v>14</v>
      </c>
      <c r="B30" s="197" t="s">
        <v>412</v>
      </c>
      <c r="C30" s="230" t="s">
        <v>619</v>
      </c>
      <c r="D30" s="209"/>
      <c r="E30" s="204"/>
      <c r="F30" s="185"/>
      <c r="G30" s="207"/>
      <c r="H30" s="201"/>
    </row>
    <row r="31" spans="1:9" x14ac:dyDescent="0.3">
      <c r="A31" s="186"/>
      <c r="B31" s="201"/>
      <c r="C31" s="429" t="s">
        <v>543</v>
      </c>
      <c r="D31" s="210" t="s">
        <v>620</v>
      </c>
      <c r="E31" s="207"/>
      <c r="F31" s="204"/>
      <c r="G31" s="207"/>
      <c r="H31" s="201"/>
    </row>
    <row r="32" spans="1:9" x14ac:dyDescent="0.3">
      <c r="A32" s="186">
        <v>15</v>
      </c>
      <c r="B32" s="201" t="s">
        <v>420</v>
      </c>
      <c r="C32" s="218"/>
      <c r="D32" s="211" t="s">
        <v>631</v>
      </c>
      <c r="E32" s="207"/>
      <c r="F32" s="207"/>
      <c r="G32" s="204"/>
      <c r="H32" s="201"/>
    </row>
    <row r="33" spans="1:8" x14ac:dyDescent="0.3">
      <c r="A33" s="186"/>
      <c r="B33" s="558" t="s">
        <v>542</v>
      </c>
      <c r="C33" s="573" t="s">
        <v>620</v>
      </c>
      <c r="D33" s="207"/>
      <c r="E33" s="207"/>
      <c r="F33" s="207"/>
      <c r="G33" s="185"/>
      <c r="H33" s="201"/>
    </row>
    <row r="34" spans="1:8" x14ac:dyDescent="0.3">
      <c r="A34" s="186">
        <v>16</v>
      </c>
      <c r="B34" s="568" t="s">
        <v>421</v>
      </c>
      <c r="C34" s="211" t="s">
        <v>553</v>
      </c>
      <c r="D34" s="207"/>
      <c r="E34" s="207"/>
      <c r="F34" s="207"/>
      <c r="G34" s="231"/>
      <c r="H34" s="201"/>
    </row>
    <row r="35" spans="1:8" x14ac:dyDescent="0.3">
      <c r="A35" s="186"/>
      <c r="B35" s="201"/>
      <c r="C35" s="207"/>
      <c r="D35" s="207"/>
      <c r="E35" s="207"/>
      <c r="F35" s="204"/>
      <c r="G35" s="232"/>
      <c r="H35" s="201"/>
    </row>
    <row r="36" spans="1:8" x14ac:dyDescent="0.3">
      <c r="A36" s="186">
        <v>17</v>
      </c>
      <c r="B36" s="203" t="s">
        <v>402</v>
      </c>
      <c r="C36" s="207"/>
      <c r="D36" s="207"/>
      <c r="E36" s="207"/>
      <c r="F36" s="188"/>
      <c r="G36" s="207"/>
      <c r="H36" s="201"/>
    </row>
    <row r="37" spans="1:8" x14ac:dyDescent="0.3">
      <c r="A37" s="186"/>
      <c r="B37" s="422"/>
      <c r="C37" s="203" t="s">
        <v>402</v>
      </c>
      <c r="D37" s="207"/>
      <c r="E37" s="207"/>
      <c r="F37" s="207"/>
      <c r="G37" s="207"/>
      <c r="H37" s="201"/>
    </row>
    <row r="38" spans="1:8" x14ac:dyDescent="0.3">
      <c r="A38" s="186">
        <v>18</v>
      </c>
      <c r="B38" s="210" t="s">
        <v>94</v>
      </c>
      <c r="C38" s="206"/>
      <c r="D38" s="207"/>
      <c r="E38" s="207"/>
      <c r="F38" s="207"/>
      <c r="G38" s="188"/>
      <c r="H38" s="201"/>
    </row>
    <row r="39" spans="1:8" x14ac:dyDescent="0.3">
      <c r="A39" s="186"/>
      <c r="B39" s="201"/>
      <c r="C39" s="429" t="s">
        <v>488</v>
      </c>
      <c r="D39" s="220" t="s">
        <v>632</v>
      </c>
      <c r="E39" s="207"/>
      <c r="F39" s="207"/>
      <c r="G39" s="216"/>
      <c r="H39" s="201"/>
    </row>
    <row r="40" spans="1:8" x14ac:dyDescent="0.3">
      <c r="A40" s="186">
        <v>19</v>
      </c>
      <c r="B40" s="201" t="s">
        <v>413</v>
      </c>
      <c r="C40" s="205"/>
      <c r="D40" s="206" t="s">
        <v>633</v>
      </c>
      <c r="E40" s="207"/>
      <c r="F40" s="207"/>
      <c r="G40" s="204"/>
      <c r="H40" s="201"/>
    </row>
    <row r="41" spans="1:8" x14ac:dyDescent="0.3">
      <c r="A41" s="186"/>
      <c r="B41" s="558" t="s">
        <v>485</v>
      </c>
      <c r="C41" s="210" t="s">
        <v>621</v>
      </c>
      <c r="D41" s="212"/>
      <c r="E41" s="207"/>
      <c r="F41" s="207"/>
      <c r="G41" s="207"/>
      <c r="H41" s="201"/>
    </row>
    <row r="42" spans="1:8" x14ac:dyDescent="0.3">
      <c r="A42" s="186">
        <v>20</v>
      </c>
      <c r="B42" s="210" t="s">
        <v>414</v>
      </c>
      <c r="C42" s="211" t="s">
        <v>596</v>
      </c>
      <c r="D42" s="212"/>
      <c r="E42" s="207"/>
      <c r="F42" s="207"/>
      <c r="G42" s="207"/>
      <c r="H42" s="201"/>
    </row>
    <row r="43" spans="1:8" x14ac:dyDescent="0.3">
      <c r="A43" s="186"/>
      <c r="B43" s="201"/>
      <c r="C43" s="207"/>
      <c r="D43" s="213" t="s">
        <v>501</v>
      </c>
      <c r="E43" s="220" t="s">
        <v>632</v>
      </c>
      <c r="F43" s="207"/>
      <c r="G43" s="207"/>
      <c r="H43" s="201"/>
    </row>
    <row r="44" spans="1:8" x14ac:dyDescent="0.3">
      <c r="A44" s="186">
        <v>21</v>
      </c>
      <c r="B44" s="201" t="s">
        <v>623</v>
      </c>
      <c r="C44" s="207"/>
      <c r="D44" s="205"/>
      <c r="E44" s="211" t="s">
        <v>648</v>
      </c>
      <c r="F44" s="207"/>
      <c r="G44" s="207"/>
      <c r="H44" s="201"/>
    </row>
    <row r="45" spans="1:8" x14ac:dyDescent="0.3">
      <c r="A45" s="186"/>
      <c r="B45" s="558" t="s">
        <v>485</v>
      </c>
      <c r="C45" s="197" t="s">
        <v>622</v>
      </c>
      <c r="D45" s="207"/>
      <c r="E45" s="233" t="s">
        <v>58</v>
      </c>
      <c r="F45" s="207"/>
      <c r="G45" s="207"/>
      <c r="H45" s="201"/>
    </row>
    <row r="46" spans="1:8" x14ac:dyDescent="0.3">
      <c r="A46" s="186">
        <v>22</v>
      </c>
      <c r="B46" s="210" t="s">
        <v>415</v>
      </c>
      <c r="C46" s="206" t="s">
        <v>559</v>
      </c>
      <c r="D46" s="212"/>
      <c r="E46" s="216"/>
      <c r="F46" s="207"/>
      <c r="G46" s="207"/>
      <c r="H46" s="201"/>
    </row>
    <row r="47" spans="1:8" x14ac:dyDescent="0.3">
      <c r="A47" s="186"/>
      <c r="B47" s="201"/>
      <c r="C47" s="429" t="s">
        <v>488</v>
      </c>
      <c r="D47" s="573" t="s">
        <v>622</v>
      </c>
      <c r="E47" s="216"/>
      <c r="F47" s="207"/>
      <c r="G47" s="207"/>
      <c r="H47" s="201"/>
    </row>
    <row r="48" spans="1:8" x14ac:dyDescent="0.3">
      <c r="A48" s="186">
        <v>23</v>
      </c>
      <c r="B48" s="201" t="s">
        <v>94</v>
      </c>
      <c r="C48" s="205"/>
      <c r="D48" s="211" t="s">
        <v>634</v>
      </c>
      <c r="E48" s="207"/>
      <c r="F48" s="207"/>
      <c r="G48" s="207"/>
      <c r="H48" s="201"/>
    </row>
    <row r="49" spans="1:8" x14ac:dyDescent="0.3">
      <c r="A49" s="186"/>
      <c r="B49" s="558"/>
      <c r="C49" s="234" t="s">
        <v>404</v>
      </c>
      <c r="D49" s="207"/>
      <c r="E49" s="207"/>
      <c r="F49" s="207"/>
      <c r="G49" s="204"/>
      <c r="H49" s="201"/>
    </row>
    <row r="50" spans="1:8" x14ac:dyDescent="0.3">
      <c r="A50" s="186">
        <v>24</v>
      </c>
      <c r="B50" s="234" t="s">
        <v>404</v>
      </c>
      <c r="C50" s="211"/>
      <c r="D50" s="207"/>
      <c r="E50" s="207"/>
      <c r="F50" s="207"/>
      <c r="G50" s="207"/>
      <c r="H50" s="201"/>
    </row>
    <row r="51" spans="1:8" x14ac:dyDescent="0.3">
      <c r="A51" s="186"/>
      <c r="B51" s="201"/>
      <c r="C51" s="207"/>
      <c r="D51" s="207"/>
      <c r="E51" s="204"/>
      <c r="F51" s="220"/>
      <c r="G51" s="207"/>
      <c r="H51" s="201"/>
    </row>
    <row r="52" spans="1:8" x14ac:dyDescent="0.3">
      <c r="A52" s="186">
        <v>25</v>
      </c>
      <c r="B52" s="220" t="s">
        <v>403</v>
      </c>
      <c r="C52" s="207"/>
      <c r="D52" s="207"/>
      <c r="E52" s="188"/>
      <c r="F52" s="670"/>
      <c r="G52" s="670"/>
      <c r="H52" s="201"/>
    </row>
    <row r="53" spans="1:8" x14ac:dyDescent="0.3">
      <c r="A53" s="186"/>
      <c r="B53" s="422"/>
      <c r="C53" s="220" t="s">
        <v>403</v>
      </c>
      <c r="D53" s="207"/>
      <c r="E53" s="207"/>
      <c r="F53" s="670"/>
      <c r="G53" s="670"/>
      <c r="H53" s="201"/>
    </row>
    <row r="54" spans="1:8" x14ac:dyDescent="0.3">
      <c r="A54" s="186">
        <v>26</v>
      </c>
      <c r="B54" s="210" t="s">
        <v>94</v>
      </c>
      <c r="C54" s="206"/>
      <c r="D54" s="207"/>
      <c r="E54" s="207"/>
      <c r="F54" s="225"/>
      <c r="G54" s="207"/>
      <c r="H54" s="201"/>
    </row>
    <row r="55" spans="1:8" x14ac:dyDescent="0.3">
      <c r="A55" s="186"/>
      <c r="B55" s="201"/>
      <c r="C55" s="429" t="s">
        <v>488</v>
      </c>
      <c r="D55" s="576" t="s">
        <v>624</v>
      </c>
      <c r="E55" s="207"/>
      <c r="F55" s="235"/>
      <c r="G55" s="207"/>
      <c r="H55" s="201"/>
    </row>
    <row r="56" spans="1:8" x14ac:dyDescent="0.3">
      <c r="A56" s="186">
        <v>27</v>
      </c>
      <c r="B56" s="201" t="s">
        <v>416</v>
      </c>
      <c r="C56" s="205"/>
      <c r="D56" s="206" t="s">
        <v>593</v>
      </c>
      <c r="E56" s="207"/>
      <c r="F56" s="226"/>
      <c r="G56" s="236"/>
      <c r="H56" s="221"/>
    </row>
    <row r="57" spans="1:8" x14ac:dyDescent="0.3">
      <c r="A57" s="186"/>
      <c r="B57" s="558" t="s">
        <v>485</v>
      </c>
      <c r="C57" s="210" t="s">
        <v>624</v>
      </c>
      <c r="D57" s="212"/>
      <c r="E57" s="207"/>
      <c r="F57" s="204"/>
      <c r="G57" s="237"/>
      <c r="H57" s="221"/>
    </row>
    <row r="58" spans="1:8" x14ac:dyDescent="0.3">
      <c r="A58" s="186">
        <v>28</v>
      </c>
      <c r="B58" s="210" t="s">
        <v>417</v>
      </c>
      <c r="C58" s="211" t="s">
        <v>625</v>
      </c>
      <c r="D58" s="212"/>
      <c r="E58" s="207"/>
      <c r="F58" s="226"/>
      <c r="G58" s="238"/>
      <c r="H58" s="221"/>
    </row>
    <row r="59" spans="1:8" x14ac:dyDescent="0.3">
      <c r="A59" s="186"/>
      <c r="B59" s="201"/>
      <c r="C59" s="207"/>
      <c r="D59" s="213" t="s">
        <v>501</v>
      </c>
      <c r="E59" s="593" t="s">
        <v>624</v>
      </c>
      <c r="F59" s="226"/>
      <c r="G59" s="238"/>
      <c r="H59" s="221"/>
    </row>
    <row r="60" spans="1:8" x14ac:dyDescent="0.3">
      <c r="A60" s="186">
        <v>29</v>
      </c>
      <c r="B60" s="201" t="s">
        <v>418</v>
      </c>
      <c r="C60" s="207"/>
      <c r="D60" s="205"/>
      <c r="E60" s="211" t="s">
        <v>578</v>
      </c>
      <c r="F60" s="226"/>
      <c r="G60" s="236"/>
      <c r="H60" s="221"/>
    </row>
    <row r="61" spans="1:8" x14ac:dyDescent="0.3">
      <c r="A61" s="186"/>
      <c r="B61" s="558" t="s">
        <v>485</v>
      </c>
      <c r="C61" s="197" t="s">
        <v>626</v>
      </c>
      <c r="D61" s="207"/>
      <c r="E61" s="233" t="s">
        <v>59</v>
      </c>
      <c r="F61" s="238"/>
      <c r="G61" s="201"/>
      <c r="H61" s="221"/>
    </row>
    <row r="62" spans="1:8" x14ac:dyDescent="0.3">
      <c r="A62" s="186">
        <v>30</v>
      </c>
      <c r="B62" s="210" t="s">
        <v>419</v>
      </c>
      <c r="C62" s="206" t="s">
        <v>553</v>
      </c>
      <c r="D62" s="207"/>
      <c r="E62" s="233"/>
      <c r="F62" s="189"/>
      <c r="G62" s="188"/>
      <c r="H62" s="221"/>
    </row>
    <row r="63" spans="1:8" x14ac:dyDescent="0.3">
      <c r="A63" s="186"/>
      <c r="B63" s="201"/>
      <c r="C63" s="429" t="s">
        <v>488</v>
      </c>
      <c r="D63" s="234" t="s">
        <v>540</v>
      </c>
      <c r="E63" s="239"/>
      <c r="F63" s="189"/>
      <c r="G63" s="188"/>
      <c r="H63" s="221"/>
    </row>
    <row r="64" spans="1:8" x14ac:dyDescent="0.3">
      <c r="A64" s="186">
        <v>31</v>
      </c>
      <c r="B64" s="201" t="s">
        <v>94</v>
      </c>
      <c r="C64" s="240"/>
      <c r="D64" s="211" t="s">
        <v>635</v>
      </c>
      <c r="E64" s="226"/>
      <c r="F64" s="189"/>
      <c r="G64" s="241"/>
      <c r="H64" s="221"/>
    </row>
    <row r="65" spans="1:8" x14ac:dyDescent="0.3">
      <c r="A65" s="186"/>
      <c r="B65" s="558"/>
      <c r="C65" s="234" t="s">
        <v>540</v>
      </c>
      <c r="D65" s="207"/>
      <c r="E65" s="226"/>
      <c r="F65" s="204"/>
      <c r="G65" s="216"/>
      <c r="H65" s="221"/>
    </row>
    <row r="66" spans="1:8" x14ac:dyDescent="0.3">
      <c r="A66" s="186">
        <v>32</v>
      </c>
      <c r="B66" s="567" t="s">
        <v>539</v>
      </c>
      <c r="C66" s="211"/>
      <c r="D66" s="207"/>
      <c r="E66" s="242"/>
      <c r="F66" s="671"/>
      <c r="G66" s="671"/>
      <c r="H66" s="221"/>
    </row>
    <row r="67" spans="1:8" x14ac:dyDescent="0.3">
      <c r="A67" s="186"/>
      <c r="B67" s="201"/>
      <c r="C67" s="207"/>
      <c r="D67" s="189"/>
      <c r="E67" s="243" t="s">
        <v>12</v>
      </c>
      <c r="F67" s="141" t="s">
        <v>133</v>
      </c>
      <c r="G67" s="142"/>
      <c r="H67" s="148"/>
    </row>
    <row r="68" spans="1:8" x14ac:dyDescent="0.3">
      <c r="A68" s="221"/>
      <c r="B68" s="221"/>
      <c r="C68" s="221"/>
      <c r="D68" s="221"/>
      <c r="E68" s="243" t="s">
        <v>13</v>
      </c>
      <c r="F68" s="141" t="s">
        <v>122</v>
      </c>
      <c r="G68" s="143"/>
      <c r="H68" s="148"/>
    </row>
    <row r="69" spans="1:8" x14ac:dyDescent="0.3">
      <c r="A69" s="221"/>
      <c r="B69" s="244" t="s">
        <v>23</v>
      </c>
      <c r="C69" s="245"/>
      <c r="D69" s="221"/>
      <c r="E69" s="243" t="s">
        <v>14</v>
      </c>
      <c r="F69" s="145" t="s">
        <v>518</v>
      </c>
      <c r="G69" s="146"/>
      <c r="H69" s="148"/>
    </row>
    <row r="70" spans="1:8" x14ac:dyDescent="0.35">
      <c r="A70" s="221"/>
      <c r="B70" s="624" t="s">
        <v>60</v>
      </c>
      <c r="C70" s="624"/>
      <c r="D70" s="624"/>
      <c r="E70" s="169" t="s">
        <v>16</v>
      </c>
      <c r="F70" s="608" t="s">
        <v>440</v>
      </c>
      <c r="G70" s="608"/>
      <c r="H70" s="2"/>
    </row>
    <row r="71" spans="1:8" x14ac:dyDescent="0.35">
      <c r="A71" s="221"/>
      <c r="B71" s="624"/>
      <c r="C71" s="624"/>
      <c r="D71" s="624"/>
      <c r="E71" s="170" t="s">
        <v>17</v>
      </c>
      <c r="F71" s="141" t="s">
        <v>61</v>
      </c>
      <c r="G71" s="141"/>
      <c r="H71" s="2"/>
    </row>
    <row r="72" spans="1:8" x14ac:dyDescent="0.35">
      <c r="B72" s="624"/>
      <c r="C72" s="624"/>
      <c r="D72" s="624"/>
      <c r="E72" s="533" t="s">
        <v>84</v>
      </c>
      <c r="F72" s="141" t="s">
        <v>18</v>
      </c>
      <c r="G72" s="141"/>
      <c r="H72" s="2"/>
    </row>
    <row r="73" spans="1:8" x14ac:dyDescent="0.35">
      <c r="B73" s="624"/>
      <c r="C73" s="624"/>
      <c r="D73" s="624"/>
      <c r="E73" s="170" t="s">
        <v>19</v>
      </c>
      <c r="F73" s="608"/>
      <c r="G73" s="608"/>
      <c r="H73" s="2"/>
    </row>
    <row r="74" spans="1:8" x14ac:dyDescent="0.35">
      <c r="E74" s="170" t="s">
        <v>20</v>
      </c>
      <c r="F74" s="608" t="s">
        <v>244</v>
      </c>
      <c r="G74" s="608"/>
      <c r="H74" s="2"/>
    </row>
  </sheetData>
  <mergeCells count="10">
    <mergeCell ref="F74:G74"/>
    <mergeCell ref="B70:D73"/>
    <mergeCell ref="A1:H1"/>
    <mergeCell ref="F19:G19"/>
    <mergeCell ref="F20:G20"/>
    <mergeCell ref="F52:G52"/>
    <mergeCell ref="F53:G53"/>
    <mergeCell ref="F66:G66"/>
    <mergeCell ref="F70:G70"/>
    <mergeCell ref="F73:G73"/>
  </mergeCells>
  <printOptions horizontalCentered="1" verticalCentered="1"/>
  <pageMargins left="0" right="0" top="0.39370078740157483" bottom="0.39370078740157483" header="0" footer="0"/>
  <pageSetup scale="53" orientation="portrait" r:id="rId1"/>
  <rowBreaks count="1" manualBreakCount="1">
    <brk id="75" max="8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/>
    <pageSetUpPr fitToPage="1"/>
  </sheetPr>
  <dimension ref="A1:H134"/>
  <sheetViews>
    <sheetView showGridLines="0" zoomScale="80" zoomScaleNormal="80" workbookViewId="0">
      <selection activeCell="E42" sqref="E42"/>
    </sheetView>
  </sheetViews>
  <sheetFormatPr baseColWidth="10" defaultColWidth="14.44140625" defaultRowHeight="18" x14ac:dyDescent="0.35"/>
  <cols>
    <col min="1" max="1" width="1.6640625" style="2" customWidth="1"/>
    <col min="2" max="2" width="2.5546875" style="2" bestFit="1" customWidth="1"/>
    <col min="3" max="3" width="35.44140625" style="2" customWidth="1"/>
    <col min="4" max="4" width="41.5546875" style="2" customWidth="1"/>
    <col min="5" max="5" width="43.44140625" style="2" customWidth="1"/>
    <col min="6" max="6" width="35.33203125" style="2" bestFit="1" customWidth="1"/>
    <col min="7" max="7" width="9.5546875" style="2" customWidth="1"/>
    <col min="8" max="8" width="15.5546875" style="2" customWidth="1"/>
    <col min="9" max="12" width="26.44140625" style="2" customWidth="1"/>
    <col min="13" max="16384" width="14.44140625" style="2"/>
  </cols>
  <sheetData>
    <row r="1" spans="1:8" s="1" customFormat="1" x14ac:dyDescent="0.35"/>
    <row r="2" spans="1:8" x14ac:dyDescent="0.35">
      <c r="A2" s="661" t="s">
        <v>62</v>
      </c>
      <c r="B2" s="661"/>
      <c r="C2" s="661"/>
      <c r="D2" s="661"/>
      <c r="E2" s="661"/>
      <c r="F2" s="661"/>
      <c r="G2" s="661"/>
      <c r="H2" s="661"/>
    </row>
    <row r="3" spans="1:8" x14ac:dyDescent="0.35">
      <c r="A3" s="1"/>
      <c r="B3" s="3"/>
      <c r="C3" s="4"/>
      <c r="D3" s="4"/>
      <c r="E3" s="4"/>
      <c r="F3" s="5"/>
      <c r="G3" s="5"/>
      <c r="H3" s="1"/>
    </row>
    <row r="4" spans="1:8" x14ac:dyDescent="0.35">
      <c r="A4" s="1"/>
      <c r="B4" s="3"/>
      <c r="C4" s="5"/>
      <c r="D4" s="5"/>
      <c r="E4" s="6"/>
      <c r="F4" s="7" t="s">
        <v>63</v>
      </c>
      <c r="H4" s="8"/>
    </row>
    <row r="5" spans="1:8" x14ac:dyDescent="0.35">
      <c r="A5" s="1"/>
      <c r="B5" s="9"/>
      <c r="C5" s="10"/>
      <c r="D5" s="6"/>
      <c r="E5" s="11" t="s">
        <v>35</v>
      </c>
      <c r="F5" s="7" t="s">
        <v>390</v>
      </c>
      <c r="H5" s="7"/>
    </row>
    <row r="6" spans="1:8" x14ac:dyDescent="0.35">
      <c r="A6" s="1"/>
      <c r="B6" s="12" t="s">
        <v>6</v>
      </c>
      <c r="C6" s="505" t="s">
        <v>531</v>
      </c>
      <c r="D6" s="14"/>
      <c r="E6" s="11" t="s">
        <v>40</v>
      </c>
      <c r="F6" s="15" t="s">
        <v>391</v>
      </c>
      <c r="H6" s="15"/>
    </row>
    <row r="7" spans="1:8" x14ac:dyDescent="0.35">
      <c r="A7" s="1"/>
      <c r="B7" s="16"/>
      <c r="C7" s="17"/>
      <c r="D7" s="18"/>
      <c r="E7" s="11" t="s">
        <v>44</v>
      </c>
      <c r="F7" s="15" t="s">
        <v>392</v>
      </c>
      <c r="H7" s="15"/>
    </row>
    <row r="8" spans="1:8" x14ac:dyDescent="0.35">
      <c r="A8" s="1"/>
      <c r="B8" s="9"/>
      <c r="C8" s="19"/>
      <c r="D8" s="18"/>
      <c r="E8" s="11" t="s">
        <v>45</v>
      </c>
      <c r="F8" s="22" t="s">
        <v>531</v>
      </c>
      <c r="H8" s="7"/>
    </row>
    <row r="9" spans="1:8" x14ac:dyDescent="0.35">
      <c r="A9" s="1"/>
      <c r="B9" s="9"/>
      <c r="C9" s="20"/>
      <c r="D9" s="18"/>
      <c r="E9" s="21"/>
      <c r="F9" s="16"/>
      <c r="G9" s="22"/>
      <c r="H9" s="1"/>
    </row>
    <row r="10" spans="1:8" x14ac:dyDescent="0.35">
      <c r="A10" s="1"/>
      <c r="B10" s="9"/>
      <c r="C10" s="23" t="s">
        <v>516</v>
      </c>
      <c r="D10" s="13" t="s">
        <v>624</v>
      </c>
      <c r="E10" s="21"/>
      <c r="F10" s="16"/>
      <c r="G10" s="22"/>
      <c r="H10" s="1"/>
    </row>
    <row r="11" spans="1:8" x14ac:dyDescent="0.35">
      <c r="A11" s="1"/>
      <c r="B11" s="9"/>
      <c r="C11" s="24"/>
      <c r="D11" s="25" t="s">
        <v>735</v>
      </c>
      <c r="E11" s="26"/>
      <c r="F11" s="7"/>
      <c r="G11" s="10"/>
      <c r="H11" s="1"/>
    </row>
    <row r="12" spans="1:8" x14ac:dyDescent="0.35">
      <c r="A12" s="1"/>
      <c r="B12" s="9"/>
      <c r="C12" s="20"/>
      <c r="D12" s="27" t="s">
        <v>64</v>
      </c>
      <c r="E12" s="28"/>
      <c r="F12" s="29"/>
      <c r="G12" s="29"/>
      <c r="H12" s="1"/>
    </row>
    <row r="13" spans="1:8" x14ac:dyDescent="0.35">
      <c r="A13" s="1"/>
      <c r="B13" s="9"/>
      <c r="C13" s="20"/>
      <c r="D13" s="30"/>
      <c r="E13" s="28"/>
      <c r="F13" s="14"/>
      <c r="G13" s="14"/>
      <c r="H13" s="1"/>
    </row>
    <row r="14" spans="1:8" x14ac:dyDescent="0.35">
      <c r="A14" s="1"/>
      <c r="B14" s="12" t="s">
        <v>7</v>
      </c>
      <c r="C14" s="31" t="s">
        <v>416</v>
      </c>
      <c r="D14" s="30"/>
      <c r="E14" s="28"/>
      <c r="F14" s="32"/>
      <c r="G14" s="10"/>
      <c r="H14" s="1"/>
    </row>
    <row r="15" spans="1:8" x14ac:dyDescent="0.35">
      <c r="A15" s="1"/>
      <c r="B15" s="16"/>
      <c r="C15" s="33" t="s">
        <v>59</v>
      </c>
      <c r="D15" s="34"/>
      <c r="E15" s="18"/>
      <c r="F15" s="15"/>
      <c r="G15" s="10"/>
      <c r="H15" s="1"/>
    </row>
    <row r="16" spans="1:8" x14ac:dyDescent="0.35">
      <c r="A16" s="1"/>
      <c r="B16" s="9"/>
      <c r="C16" s="35"/>
      <c r="D16" s="34"/>
      <c r="E16" s="18"/>
      <c r="F16" s="15"/>
      <c r="G16" s="10"/>
      <c r="H16" s="1"/>
    </row>
    <row r="17" spans="1:8" x14ac:dyDescent="0.35">
      <c r="A17" s="1"/>
      <c r="B17" s="9"/>
      <c r="C17" s="34"/>
      <c r="D17" s="34"/>
      <c r="E17" s="34"/>
      <c r="F17" s="16"/>
      <c r="G17" s="10"/>
      <c r="H17" s="1"/>
    </row>
    <row r="18" spans="1:8" x14ac:dyDescent="0.35">
      <c r="A18" s="1"/>
      <c r="B18" s="9"/>
      <c r="C18" s="34"/>
      <c r="D18" s="30"/>
      <c r="E18" s="26"/>
      <c r="F18" s="16"/>
      <c r="G18" s="10"/>
      <c r="H18" s="1"/>
    </row>
    <row r="19" spans="1:8" x14ac:dyDescent="0.35">
      <c r="A19" s="1"/>
      <c r="B19" s="9"/>
      <c r="C19" s="34"/>
      <c r="D19" s="30"/>
      <c r="E19" s="34"/>
      <c r="G19" s="10"/>
      <c r="H19" s="1"/>
    </row>
    <row r="20" spans="1:8" x14ac:dyDescent="0.35">
      <c r="A20" s="1"/>
      <c r="B20" s="11"/>
      <c r="C20" s="34"/>
      <c r="D20" s="34"/>
      <c r="E20" s="34"/>
      <c r="F20" s="16"/>
      <c r="G20" s="10"/>
      <c r="H20" s="1"/>
    </row>
    <row r="21" spans="1:8" x14ac:dyDescent="0.35">
      <c r="A21" s="1"/>
      <c r="B21" s="9"/>
      <c r="C21" s="34"/>
      <c r="D21" s="34"/>
      <c r="E21" s="34"/>
      <c r="F21" s="16"/>
      <c r="G21" s="10"/>
      <c r="H21" s="1"/>
    </row>
    <row r="22" spans="1:8" x14ac:dyDescent="0.35">
      <c r="A22" s="1"/>
      <c r="B22" s="12" t="s">
        <v>8</v>
      </c>
      <c r="C22" s="36" t="s">
        <v>392</v>
      </c>
      <c r="D22" s="34"/>
      <c r="E22" s="34"/>
      <c r="F22" s="9"/>
      <c r="G22" s="10"/>
      <c r="H22" s="1"/>
    </row>
    <row r="23" spans="1:8" x14ac:dyDescent="0.35">
      <c r="A23" s="1"/>
      <c r="B23" s="16"/>
      <c r="C23" s="37"/>
      <c r="D23" s="34"/>
      <c r="E23" s="34"/>
      <c r="F23" s="9"/>
      <c r="G23" s="10"/>
      <c r="H23" s="1"/>
    </row>
    <row r="24" spans="1:8" x14ac:dyDescent="0.35">
      <c r="A24" s="1"/>
      <c r="B24" s="9"/>
      <c r="C24" s="19"/>
      <c r="D24" s="34"/>
      <c r="E24" s="34"/>
      <c r="F24" s="9"/>
      <c r="G24" s="10"/>
      <c r="H24" s="1"/>
    </row>
    <row r="25" spans="1:8" x14ac:dyDescent="0.35">
      <c r="A25" s="1"/>
      <c r="B25" s="9"/>
      <c r="C25" s="20"/>
      <c r="D25" s="34"/>
      <c r="E25" s="34"/>
      <c r="F25" s="9"/>
      <c r="G25" s="10"/>
      <c r="H25" s="1"/>
    </row>
    <row r="26" spans="1:8" x14ac:dyDescent="0.35">
      <c r="A26" s="1"/>
      <c r="B26" s="9"/>
      <c r="C26" s="23" t="s">
        <v>516</v>
      </c>
      <c r="D26" s="38" t="s">
        <v>736</v>
      </c>
      <c r="E26" s="34"/>
      <c r="F26" s="10"/>
      <c r="G26" s="10"/>
      <c r="H26" s="1"/>
    </row>
    <row r="27" spans="1:8" x14ac:dyDescent="0.35">
      <c r="A27" s="1"/>
      <c r="B27" s="9"/>
      <c r="C27" s="24"/>
      <c r="D27" s="35" t="s">
        <v>756</v>
      </c>
      <c r="E27" s="34"/>
      <c r="F27" s="10"/>
      <c r="G27" s="10"/>
      <c r="H27" s="1"/>
    </row>
    <row r="28" spans="1:8" x14ac:dyDescent="0.35">
      <c r="A28" s="1"/>
      <c r="B28" s="9"/>
      <c r="C28" s="20"/>
      <c r="D28" s="35" t="s">
        <v>66</v>
      </c>
      <c r="E28" s="39"/>
      <c r="F28" s="10"/>
      <c r="G28" s="10"/>
      <c r="H28" s="1"/>
    </row>
    <row r="29" spans="1:8" x14ac:dyDescent="0.35">
      <c r="A29" s="1"/>
      <c r="B29" s="9"/>
      <c r="C29" s="20"/>
      <c r="D29" s="34"/>
      <c r="E29" s="30"/>
      <c r="F29" s="6"/>
      <c r="G29" s="10"/>
      <c r="H29" s="1"/>
    </row>
    <row r="30" spans="1:8" x14ac:dyDescent="0.35">
      <c r="A30" s="1"/>
      <c r="B30" s="12" t="s">
        <v>9</v>
      </c>
      <c r="C30" s="13" t="s">
        <v>734</v>
      </c>
      <c r="D30" s="40"/>
      <c r="E30" s="41"/>
      <c r="F30" s="6"/>
      <c r="G30" s="10"/>
      <c r="H30" s="1"/>
    </row>
    <row r="31" spans="1:8" x14ac:dyDescent="0.35">
      <c r="A31" s="1"/>
      <c r="B31" s="16"/>
      <c r="C31" s="42" t="s">
        <v>57</v>
      </c>
      <c r="D31" s="10"/>
      <c r="E31" s="10"/>
      <c r="F31" s="43"/>
      <c r="G31" s="10"/>
      <c r="H31" s="1"/>
    </row>
    <row r="32" spans="1:8" x14ac:dyDescent="0.35">
      <c r="A32" s="1"/>
      <c r="B32" s="9"/>
      <c r="C32" s="44"/>
      <c r="D32" s="10"/>
      <c r="E32" s="10"/>
      <c r="F32" s="30"/>
      <c r="G32" s="10"/>
      <c r="H32" s="1"/>
    </row>
    <row r="33" spans="1:8" x14ac:dyDescent="0.35">
      <c r="A33" s="1"/>
      <c r="B33" s="9"/>
      <c r="C33" s="10"/>
      <c r="D33" s="10"/>
      <c r="E33" s="10"/>
      <c r="F33" s="41"/>
      <c r="G33" s="10"/>
      <c r="H33" s="1"/>
    </row>
    <row r="34" spans="1:8" x14ac:dyDescent="0.35">
      <c r="A34" s="1"/>
      <c r="B34" s="9"/>
      <c r="C34" s="10"/>
      <c r="D34" s="10"/>
      <c r="E34" s="45"/>
      <c r="F34" s="46"/>
      <c r="G34" s="10"/>
      <c r="H34" s="1"/>
    </row>
    <row r="35" spans="1:8" x14ac:dyDescent="0.35">
      <c r="A35" s="1"/>
      <c r="B35" s="9"/>
      <c r="C35" s="10"/>
      <c r="D35" s="10"/>
      <c r="E35" s="10"/>
      <c r="F35" s="35"/>
      <c r="G35" s="10"/>
      <c r="H35" s="1"/>
    </row>
    <row r="36" spans="1:8" x14ac:dyDescent="0.35">
      <c r="A36" s="1"/>
      <c r="B36" s="11"/>
      <c r="C36" s="10"/>
      <c r="D36" s="10"/>
      <c r="E36" s="10"/>
      <c r="F36" s="44"/>
      <c r="G36" s="10"/>
      <c r="H36" s="1"/>
    </row>
    <row r="37" spans="1:8" x14ac:dyDescent="0.35">
      <c r="A37" s="1"/>
      <c r="B37" s="9"/>
      <c r="C37" s="10"/>
      <c r="D37" s="10"/>
      <c r="E37" s="10"/>
      <c r="F37" s="10"/>
      <c r="G37" s="10"/>
      <c r="H37" s="1"/>
    </row>
    <row r="38" spans="1:8" x14ac:dyDescent="0.35">
      <c r="A38" s="1"/>
      <c r="B38" s="12" t="s">
        <v>35</v>
      </c>
      <c r="C38" s="36" t="s">
        <v>390</v>
      </c>
      <c r="D38" s="10"/>
      <c r="E38" s="10"/>
      <c r="F38" s="10"/>
      <c r="G38" s="10"/>
      <c r="H38" s="1"/>
    </row>
    <row r="39" spans="1:8" x14ac:dyDescent="0.35">
      <c r="A39" s="1"/>
      <c r="B39" s="16"/>
      <c r="C39" s="47"/>
      <c r="D39" s="10"/>
      <c r="E39" s="10"/>
      <c r="F39" s="10"/>
      <c r="G39" s="10"/>
      <c r="H39" s="1"/>
    </row>
    <row r="40" spans="1:8" x14ac:dyDescent="0.35">
      <c r="A40" s="1"/>
      <c r="B40" s="9"/>
      <c r="C40" s="19"/>
      <c r="D40" s="10"/>
      <c r="E40" s="10"/>
      <c r="F40" s="10"/>
      <c r="G40" s="10"/>
      <c r="H40" s="1"/>
    </row>
    <row r="41" spans="1:8" x14ac:dyDescent="0.35">
      <c r="A41" s="1"/>
      <c r="B41" s="9"/>
      <c r="C41" s="20"/>
      <c r="D41" s="10"/>
      <c r="E41" s="10"/>
      <c r="F41" s="10"/>
      <c r="G41" s="10"/>
      <c r="H41" s="1"/>
    </row>
    <row r="42" spans="1:8" x14ac:dyDescent="0.35">
      <c r="A42" s="1"/>
      <c r="B42" s="9"/>
      <c r="C42" s="23" t="s">
        <v>516</v>
      </c>
      <c r="D42" s="48" t="s">
        <v>737</v>
      </c>
      <c r="E42" s="34"/>
      <c r="F42" s="10"/>
      <c r="G42" s="10"/>
      <c r="H42" s="1"/>
    </row>
    <row r="43" spans="1:8" x14ac:dyDescent="0.35">
      <c r="A43" s="1"/>
      <c r="B43" s="9"/>
      <c r="C43" s="4"/>
      <c r="D43" s="40" t="s">
        <v>738</v>
      </c>
      <c r="E43" s="34"/>
      <c r="F43" s="6"/>
      <c r="G43" s="10"/>
      <c r="H43" s="1"/>
    </row>
    <row r="44" spans="1:8" x14ac:dyDescent="0.35">
      <c r="A44" s="1"/>
      <c r="B44" s="9"/>
      <c r="C44" s="34"/>
      <c r="D44" s="49" t="s">
        <v>68</v>
      </c>
      <c r="E44" s="34"/>
      <c r="F44" s="6"/>
      <c r="G44" s="10"/>
      <c r="H44" s="1"/>
    </row>
    <row r="45" spans="1:8" x14ac:dyDescent="0.35">
      <c r="A45" s="1"/>
      <c r="B45" s="9"/>
      <c r="C45" s="20"/>
      <c r="D45" s="50"/>
      <c r="E45" s="34"/>
      <c r="F45" s="10"/>
      <c r="G45" s="10"/>
      <c r="H45" s="1"/>
    </row>
    <row r="46" spans="1:8" x14ac:dyDescent="0.35">
      <c r="A46" s="1"/>
      <c r="B46" s="12" t="s">
        <v>40</v>
      </c>
      <c r="C46" s="51" t="s">
        <v>396</v>
      </c>
      <c r="D46" s="30"/>
      <c r="E46" s="34"/>
      <c r="F46" s="10"/>
      <c r="G46" s="10"/>
      <c r="H46" s="1"/>
    </row>
    <row r="47" spans="1:8" x14ac:dyDescent="0.35">
      <c r="A47" s="1"/>
      <c r="B47" s="16"/>
      <c r="C47" s="33" t="s">
        <v>58</v>
      </c>
      <c r="D47" s="34"/>
      <c r="E47" s="34"/>
      <c r="F47" s="10"/>
      <c r="G47" s="10"/>
      <c r="H47" s="1"/>
    </row>
    <row r="48" spans="1:8" x14ac:dyDescent="0.35">
      <c r="A48" s="1"/>
      <c r="B48" s="9"/>
      <c r="C48" s="44"/>
      <c r="D48" s="34"/>
      <c r="E48" s="34"/>
      <c r="F48" s="4"/>
      <c r="G48" s="10"/>
      <c r="H48" s="1"/>
    </row>
    <row r="49" spans="1:8" x14ac:dyDescent="0.35">
      <c r="A49" s="1"/>
      <c r="B49" s="9"/>
      <c r="C49" s="10"/>
      <c r="D49" s="34"/>
      <c r="E49" s="34"/>
      <c r="F49" s="10"/>
      <c r="G49" s="10"/>
      <c r="H49" s="1"/>
    </row>
    <row r="50" spans="1:8" x14ac:dyDescent="0.35">
      <c r="A50" s="1"/>
      <c r="B50" s="9"/>
      <c r="C50" s="10"/>
      <c r="D50" s="30"/>
      <c r="E50" s="52"/>
      <c r="F50" s="10"/>
      <c r="G50" s="10"/>
      <c r="H50" s="1"/>
    </row>
    <row r="51" spans="1:8" x14ac:dyDescent="0.35">
      <c r="A51" s="1"/>
      <c r="B51" s="9"/>
      <c r="C51" s="10"/>
      <c r="D51" s="34"/>
      <c r="E51" s="35"/>
      <c r="F51" s="10"/>
      <c r="G51" s="10"/>
      <c r="H51" s="1"/>
    </row>
    <row r="52" spans="1:8" x14ac:dyDescent="0.35">
      <c r="A52" s="1"/>
      <c r="B52" s="9"/>
      <c r="C52" s="10"/>
      <c r="D52" s="34"/>
      <c r="E52" s="53"/>
      <c r="F52" s="10"/>
      <c r="G52" s="10"/>
      <c r="H52" s="1"/>
    </row>
    <row r="53" spans="1:8" x14ac:dyDescent="0.35">
      <c r="A53" s="1"/>
      <c r="B53" s="9"/>
      <c r="C53" s="10"/>
      <c r="D53" s="34"/>
      <c r="E53" s="54"/>
      <c r="F53" s="10"/>
      <c r="G53" s="10"/>
      <c r="H53" s="1"/>
    </row>
    <row r="54" spans="1:8" x14ac:dyDescent="0.35">
      <c r="A54" s="1"/>
      <c r="B54" s="12" t="s">
        <v>44</v>
      </c>
      <c r="C54" s="55" t="s">
        <v>391</v>
      </c>
      <c r="D54" s="34"/>
      <c r="E54" s="54"/>
      <c r="F54" s="10"/>
      <c r="G54" s="10"/>
      <c r="H54" s="1"/>
    </row>
    <row r="55" spans="1:8" x14ac:dyDescent="0.35">
      <c r="A55" s="1"/>
      <c r="B55" s="16"/>
      <c r="C55" s="56"/>
      <c r="D55" s="34"/>
      <c r="E55" s="18"/>
      <c r="F55" s="57"/>
      <c r="G55" s="58"/>
      <c r="H55" s="1"/>
    </row>
    <row r="56" spans="1:8" x14ac:dyDescent="0.35">
      <c r="A56" s="1"/>
      <c r="B56" s="9"/>
      <c r="C56" s="59"/>
      <c r="D56" s="34"/>
      <c r="E56" s="41"/>
      <c r="F56" s="58"/>
      <c r="G56" s="58"/>
      <c r="H56" s="1"/>
    </row>
    <row r="57" spans="1:8" x14ac:dyDescent="0.35">
      <c r="A57" s="1"/>
      <c r="B57" s="9"/>
      <c r="C57" s="60"/>
      <c r="D57" s="34"/>
      <c r="E57" s="18"/>
      <c r="F57" s="7"/>
      <c r="G57" s="61"/>
      <c r="H57" s="1"/>
    </row>
    <row r="58" spans="1:8" x14ac:dyDescent="0.35">
      <c r="A58" s="1"/>
      <c r="B58" s="9"/>
      <c r="C58" s="23" t="s">
        <v>516</v>
      </c>
      <c r="D58" s="38" t="s">
        <v>564</v>
      </c>
      <c r="E58" s="18"/>
      <c r="F58" s="7"/>
      <c r="G58" s="61"/>
      <c r="H58" s="1"/>
    </row>
    <row r="59" spans="1:8" x14ac:dyDescent="0.35">
      <c r="A59" s="1"/>
      <c r="B59" s="9"/>
      <c r="C59" s="62"/>
      <c r="D59" s="25" t="s">
        <v>586</v>
      </c>
      <c r="E59" s="18"/>
      <c r="F59" s="57"/>
      <c r="G59" s="61"/>
      <c r="H59" s="1"/>
    </row>
    <row r="60" spans="1:8" x14ac:dyDescent="0.35">
      <c r="A60" s="1"/>
      <c r="B60" s="9"/>
      <c r="C60" s="10"/>
      <c r="D60" s="49" t="s">
        <v>70</v>
      </c>
      <c r="H60" s="1"/>
    </row>
    <row r="61" spans="1:8" x14ac:dyDescent="0.35">
      <c r="A61" s="1"/>
      <c r="B61" s="9"/>
      <c r="C61" s="60"/>
      <c r="D61" s="1"/>
      <c r="H61" s="1"/>
    </row>
    <row r="62" spans="1:8" x14ac:dyDescent="0.35">
      <c r="A62" s="1"/>
      <c r="B62" s="12" t="s">
        <v>45</v>
      </c>
      <c r="C62" s="63" t="s">
        <v>394</v>
      </c>
      <c r="D62" s="1"/>
      <c r="H62" s="1"/>
    </row>
    <row r="63" spans="1:8" x14ac:dyDescent="0.35">
      <c r="A63" s="1"/>
      <c r="B63" s="64"/>
      <c r="C63" s="55" t="s">
        <v>56</v>
      </c>
      <c r="D63" s="10"/>
      <c r="H63" s="1"/>
    </row>
    <row r="64" spans="1:8" x14ac:dyDescent="0.35">
      <c r="A64" s="1"/>
      <c r="B64" s="64"/>
      <c r="C64" s="55"/>
      <c r="D64" s="10"/>
      <c r="E64" s="65" t="s">
        <v>12</v>
      </c>
      <c r="F64" s="641" t="s">
        <v>133</v>
      </c>
      <c r="G64" s="641"/>
      <c r="H64" s="1"/>
    </row>
    <row r="65" spans="1:8" x14ac:dyDescent="0.35">
      <c r="A65" s="1"/>
      <c r="B65" s="29" t="s">
        <v>124</v>
      </c>
      <c r="D65" s="55"/>
      <c r="E65" s="65" t="s">
        <v>13</v>
      </c>
      <c r="F65" s="66" t="s">
        <v>121</v>
      </c>
      <c r="G65" s="67"/>
      <c r="H65" s="1"/>
    </row>
    <row r="66" spans="1:8" x14ac:dyDescent="0.35">
      <c r="A66" s="1"/>
      <c r="B66" s="68" t="s">
        <v>72</v>
      </c>
      <c r="D66" s="55"/>
      <c r="E66" s="65" t="s">
        <v>14</v>
      </c>
      <c r="F66" s="69" t="s">
        <v>518</v>
      </c>
      <c r="G66" s="67"/>
      <c r="H66" s="1"/>
    </row>
    <row r="67" spans="1:8" x14ac:dyDescent="0.35">
      <c r="A67" s="1"/>
      <c r="B67" s="55" t="s">
        <v>25</v>
      </c>
      <c r="D67" s="10"/>
      <c r="E67" s="169" t="s">
        <v>16</v>
      </c>
      <c r="F67" s="608" t="s">
        <v>440</v>
      </c>
      <c r="G67" s="608"/>
    </row>
    <row r="68" spans="1:8" x14ac:dyDescent="0.35">
      <c r="A68" s="1"/>
      <c r="B68" s="55" t="s">
        <v>26</v>
      </c>
      <c r="D68" s="10"/>
      <c r="E68" s="170" t="s">
        <v>17</v>
      </c>
      <c r="F68" s="141" t="s">
        <v>61</v>
      </c>
      <c r="G68" s="141"/>
    </row>
    <row r="69" spans="1:8" s="1" customFormat="1" x14ac:dyDescent="0.35">
      <c r="E69" s="533" t="s">
        <v>84</v>
      </c>
      <c r="F69" s="141" t="s">
        <v>18</v>
      </c>
      <c r="G69" s="141"/>
      <c r="H69" s="2"/>
    </row>
    <row r="70" spans="1:8" x14ac:dyDescent="0.35">
      <c r="B70" s="71"/>
      <c r="C70" s="72"/>
      <c r="D70" s="73"/>
      <c r="E70" s="170" t="s">
        <v>19</v>
      </c>
      <c r="F70" s="608"/>
      <c r="G70" s="608"/>
    </row>
    <row r="71" spans="1:8" x14ac:dyDescent="0.35">
      <c r="B71" s="71"/>
      <c r="C71" s="72"/>
      <c r="D71" s="73"/>
      <c r="E71" s="170" t="s">
        <v>20</v>
      </c>
      <c r="F71" s="608" t="s">
        <v>244</v>
      </c>
      <c r="G71" s="608"/>
    </row>
    <row r="72" spans="1:8" x14ac:dyDescent="0.35">
      <c r="B72" s="71"/>
      <c r="C72" s="72"/>
      <c r="D72" s="72"/>
      <c r="E72" s="72"/>
      <c r="F72" s="72"/>
      <c r="G72" s="72"/>
    </row>
    <row r="73" spans="1:8" x14ac:dyDescent="0.35">
      <c r="B73" s="71"/>
      <c r="C73" s="76"/>
      <c r="D73" s="72"/>
      <c r="E73" s="72"/>
      <c r="F73" s="72"/>
      <c r="G73" s="72"/>
    </row>
    <row r="74" spans="1:8" x14ac:dyDescent="0.35">
      <c r="B74" s="71"/>
      <c r="C74" s="76"/>
      <c r="D74" s="72"/>
      <c r="E74" s="72"/>
      <c r="F74" s="72"/>
      <c r="G74" s="72"/>
    </row>
    <row r="75" spans="1:8" x14ac:dyDescent="0.35">
      <c r="B75" s="71"/>
      <c r="C75" s="72"/>
      <c r="D75" s="72"/>
      <c r="E75" s="72"/>
      <c r="F75" s="72"/>
      <c r="G75" s="72"/>
    </row>
    <row r="76" spans="1:8" x14ac:dyDescent="0.35">
      <c r="B76" s="71"/>
      <c r="C76" s="72"/>
      <c r="D76" s="72"/>
      <c r="E76" s="72"/>
      <c r="F76" s="72"/>
      <c r="G76" s="72"/>
    </row>
    <row r="77" spans="1:8" x14ac:dyDescent="0.35">
      <c r="B77" s="71"/>
      <c r="C77" s="72"/>
      <c r="D77" s="76"/>
      <c r="E77" s="72"/>
      <c r="F77" s="72"/>
      <c r="G77" s="72"/>
    </row>
    <row r="78" spans="1:8" x14ac:dyDescent="0.35">
      <c r="B78" s="71"/>
      <c r="C78" s="72"/>
      <c r="D78" s="76"/>
      <c r="E78" s="72"/>
      <c r="F78" s="72"/>
      <c r="G78" s="72"/>
    </row>
    <row r="79" spans="1:8" x14ac:dyDescent="0.35">
      <c r="B79" s="71"/>
      <c r="C79" s="72"/>
      <c r="D79" s="72"/>
      <c r="E79" s="72"/>
      <c r="F79" s="72"/>
      <c r="G79" s="72"/>
    </row>
    <row r="80" spans="1:8" x14ac:dyDescent="0.35">
      <c r="B80" s="71"/>
      <c r="C80" s="72"/>
      <c r="D80" s="72"/>
      <c r="E80" s="72"/>
      <c r="F80" s="72"/>
      <c r="G80" s="72"/>
    </row>
    <row r="81" spans="2:7" x14ac:dyDescent="0.35">
      <c r="B81" s="71"/>
      <c r="C81" s="76"/>
      <c r="D81" s="72"/>
      <c r="E81" s="72"/>
      <c r="F81" s="72"/>
      <c r="G81" s="72"/>
    </row>
    <row r="82" spans="2:7" x14ac:dyDescent="0.35">
      <c r="B82" s="71"/>
      <c r="C82" s="76"/>
      <c r="D82" s="72"/>
      <c r="E82" s="72"/>
      <c r="F82" s="72"/>
      <c r="G82" s="72"/>
    </row>
    <row r="83" spans="2:7" x14ac:dyDescent="0.35">
      <c r="B83" s="71"/>
      <c r="C83" s="72"/>
      <c r="D83" s="72"/>
      <c r="E83" s="72"/>
      <c r="F83" s="72"/>
      <c r="G83" s="72"/>
    </row>
    <row r="84" spans="2:7" x14ac:dyDescent="0.35">
      <c r="B84" s="71"/>
      <c r="C84" s="72"/>
      <c r="D84" s="72"/>
      <c r="E84" s="72"/>
      <c r="F84" s="72"/>
      <c r="G84" s="72"/>
    </row>
    <row r="85" spans="2:7" x14ac:dyDescent="0.35">
      <c r="B85" s="71"/>
      <c r="C85" s="72"/>
      <c r="D85" s="72"/>
      <c r="E85" s="72"/>
      <c r="F85" s="72"/>
      <c r="G85" s="72"/>
    </row>
    <row r="86" spans="2:7" x14ac:dyDescent="0.35">
      <c r="B86" s="71"/>
      <c r="C86" s="72"/>
      <c r="D86" s="72"/>
      <c r="E86" s="72"/>
      <c r="F86" s="72"/>
      <c r="G86" s="72"/>
    </row>
    <row r="87" spans="2:7" x14ac:dyDescent="0.35">
      <c r="B87" s="71"/>
      <c r="C87" s="72"/>
      <c r="D87" s="72"/>
      <c r="E87" s="72"/>
      <c r="F87" s="72"/>
      <c r="G87" s="72"/>
    </row>
    <row r="88" spans="2:7" x14ac:dyDescent="0.35">
      <c r="B88" s="71"/>
      <c r="C88" s="72"/>
      <c r="D88" s="72"/>
      <c r="E88" s="72"/>
      <c r="F88" s="72"/>
      <c r="G88" s="72"/>
    </row>
    <row r="89" spans="2:7" x14ac:dyDescent="0.35">
      <c r="B89" s="71"/>
      <c r="C89" s="76"/>
      <c r="D89" s="72"/>
      <c r="E89" s="72"/>
      <c r="F89" s="72"/>
      <c r="G89" s="72"/>
    </row>
    <row r="90" spans="2:7" x14ac:dyDescent="0.35">
      <c r="B90" s="71"/>
      <c r="C90" s="76"/>
      <c r="D90" s="72"/>
      <c r="E90" s="72"/>
      <c r="F90" s="72"/>
      <c r="G90" s="72"/>
    </row>
    <row r="91" spans="2:7" x14ac:dyDescent="0.35">
      <c r="B91" s="71"/>
      <c r="C91" s="72"/>
      <c r="D91" s="72"/>
      <c r="E91" s="72"/>
      <c r="F91" s="72"/>
      <c r="G91" s="72"/>
    </row>
    <row r="92" spans="2:7" x14ac:dyDescent="0.35">
      <c r="B92" s="71"/>
      <c r="C92" s="72"/>
      <c r="D92" s="72"/>
      <c r="E92" s="72"/>
      <c r="F92" s="72"/>
      <c r="G92" s="72"/>
    </row>
    <row r="93" spans="2:7" x14ac:dyDescent="0.35">
      <c r="B93" s="71"/>
      <c r="C93" s="72"/>
      <c r="D93" s="76"/>
      <c r="E93" s="72"/>
      <c r="F93" s="72"/>
      <c r="G93" s="72"/>
    </row>
    <row r="94" spans="2:7" x14ac:dyDescent="0.35">
      <c r="B94" s="71"/>
      <c r="C94" s="72"/>
      <c r="D94" s="76"/>
      <c r="E94" s="72"/>
      <c r="F94" s="72"/>
      <c r="G94" s="72"/>
    </row>
    <row r="95" spans="2:7" x14ac:dyDescent="0.35">
      <c r="B95" s="71"/>
      <c r="C95" s="72"/>
      <c r="D95" s="72"/>
      <c r="E95" s="72"/>
      <c r="F95" s="72"/>
      <c r="G95" s="72"/>
    </row>
    <row r="96" spans="2:7" x14ac:dyDescent="0.35">
      <c r="B96" s="71"/>
      <c r="C96" s="72"/>
      <c r="D96" s="72"/>
      <c r="E96" s="72"/>
      <c r="F96" s="72"/>
      <c r="G96" s="72"/>
    </row>
    <row r="97" spans="2:7" x14ac:dyDescent="0.35">
      <c r="B97" s="71"/>
      <c r="C97" s="76"/>
      <c r="D97" s="72"/>
      <c r="E97" s="72"/>
      <c r="F97" s="72"/>
      <c r="G97" s="72"/>
    </row>
    <row r="98" spans="2:7" x14ac:dyDescent="0.35">
      <c r="B98" s="71"/>
      <c r="C98" s="76"/>
      <c r="D98" s="72"/>
      <c r="E98" s="72"/>
      <c r="F98" s="72"/>
      <c r="G98" s="72"/>
    </row>
    <row r="99" spans="2:7" x14ac:dyDescent="0.35">
      <c r="B99" s="71"/>
      <c r="C99" s="72"/>
      <c r="D99" s="72"/>
      <c r="E99" s="72"/>
      <c r="F99" s="72"/>
      <c r="G99" s="72"/>
    </row>
    <row r="100" spans="2:7" x14ac:dyDescent="0.35">
      <c r="B100" s="71"/>
      <c r="C100" s="72"/>
      <c r="D100" s="72"/>
      <c r="E100" s="72"/>
      <c r="F100" s="72"/>
      <c r="G100" s="72"/>
    </row>
    <row r="101" spans="2:7" x14ac:dyDescent="0.35">
      <c r="B101" s="71"/>
      <c r="C101" s="72"/>
      <c r="D101" s="72"/>
      <c r="E101" s="72"/>
      <c r="F101" s="76"/>
      <c r="G101" s="72"/>
    </row>
    <row r="102" spans="2:7" x14ac:dyDescent="0.35">
      <c r="B102" s="71"/>
      <c r="C102" s="72"/>
      <c r="D102" s="72"/>
      <c r="E102" s="72"/>
      <c r="F102" s="76"/>
      <c r="G102" s="72"/>
    </row>
    <row r="103" spans="2:7" x14ac:dyDescent="0.35">
      <c r="B103" s="71"/>
      <c r="C103" s="72"/>
      <c r="D103" s="72"/>
      <c r="E103" s="72"/>
      <c r="F103" s="72"/>
      <c r="G103" s="72"/>
    </row>
    <row r="104" spans="2:7" x14ac:dyDescent="0.35">
      <c r="B104" s="71"/>
      <c r="C104" s="72"/>
      <c r="D104" s="72"/>
      <c r="E104" s="72"/>
      <c r="F104" s="72"/>
      <c r="G104" s="72"/>
    </row>
    <row r="105" spans="2:7" x14ac:dyDescent="0.35">
      <c r="B105" s="71"/>
      <c r="C105" s="76"/>
      <c r="D105" s="72"/>
      <c r="E105" s="72"/>
      <c r="F105" s="72"/>
      <c r="G105" s="72"/>
    </row>
    <row r="106" spans="2:7" x14ac:dyDescent="0.35">
      <c r="B106" s="71"/>
      <c r="C106" s="76"/>
      <c r="D106" s="72"/>
      <c r="E106" s="72"/>
      <c r="F106" s="72"/>
      <c r="G106" s="72"/>
    </row>
    <row r="107" spans="2:7" x14ac:dyDescent="0.35">
      <c r="B107" s="71"/>
      <c r="C107" s="72"/>
      <c r="D107" s="72"/>
      <c r="E107" s="72"/>
      <c r="F107" s="72"/>
      <c r="G107" s="72"/>
    </row>
    <row r="108" spans="2:7" x14ac:dyDescent="0.35">
      <c r="B108" s="71"/>
      <c r="C108" s="72"/>
      <c r="D108" s="72"/>
      <c r="E108" s="72"/>
      <c r="F108" s="72"/>
      <c r="G108" s="72"/>
    </row>
    <row r="109" spans="2:7" x14ac:dyDescent="0.35">
      <c r="B109" s="71"/>
      <c r="C109" s="72"/>
      <c r="D109" s="76"/>
      <c r="E109" s="72"/>
      <c r="F109" s="72"/>
      <c r="G109" s="72"/>
    </row>
    <row r="110" spans="2:7" x14ac:dyDescent="0.35">
      <c r="B110" s="71"/>
      <c r="C110" s="72"/>
      <c r="D110" s="76"/>
      <c r="E110" s="72"/>
      <c r="F110" s="72"/>
      <c r="G110" s="72"/>
    </row>
    <row r="111" spans="2:7" x14ac:dyDescent="0.35">
      <c r="B111" s="71"/>
      <c r="C111" s="72"/>
      <c r="D111" s="72"/>
      <c r="E111" s="72"/>
      <c r="F111" s="72"/>
      <c r="G111" s="72"/>
    </row>
    <row r="112" spans="2:7" x14ac:dyDescent="0.35">
      <c r="B112" s="71"/>
      <c r="C112" s="72"/>
      <c r="D112" s="72"/>
      <c r="E112" s="72"/>
      <c r="F112" s="72"/>
      <c r="G112" s="72"/>
    </row>
    <row r="113" spans="2:7" x14ac:dyDescent="0.35">
      <c r="B113" s="71"/>
      <c r="C113" s="76"/>
      <c r="D113" s="72"/>
      <c r="E113" s="72"/>
      <c r="F113" s="72"/>
      <c r="G113" s="72"/>
    </row>
    <row r="114" spans="2:7" x14ac:dyDescent="0.35">
      <c r="B114" s="71"/>
      <c r="C114" s="76"/>
      <c r="D114" s="72"/>
      <c r="E114" s="72"/>
      <c r="F114" s="72"/>
      <c r="G114" s="72"/>
    </row>
    <row r="115" spans="2:7" x14ac:dyDescent="0.35">
      <c r="B115" s="71"/>
      <c r="C115" s="72"/>
      <c r="D115" s="72"/>
      <c r="E115" s="72"/>
      <c r="F115" s="72"/>
      <c r="G115" s="72"/>
    </row>
    <row r="116" spans="2:7" x14ac:dyDescent="0.35">
      <c r="B116" s="71"/>
      <c r="C116" s="72"/>
      <c r="D116" s="72"/>
      <c r="E116" s="72"/>
      <c r="F116" s="72"/>
      <c r="G116" s="72"/>
    </row>
    <row r="117" spans="2:7" x14ac:dyDescent="0.35">
      <c r="B117" s="71"/>
      <c r="C117" s="72"/>
      <c r="D117" s="72"/>
      <c r="E117" s="76"/>
      <c r="F117" s="72"/>
      <c r="G117" s="72"/>
    </row>
    <row r="118" spans="2:7" x14ac:dyDescent="0.35">
      <c r="B118" s="71"/>
      <c r="C118" s="72"/>
      <c r="D118" s="72"/>
      <c r="E118" s="76"/>
      <c r="F118" s="72"/>
      <c r="G118" s="72"/>
    </row>
    <row r="119" spans="2:7" x14ac:dyDescent="0.35">
      <c r="B119" s="71"/>
      <c r="C119" s="72"/>
      <c r="D119" s="72"/>
      <c r="E119" s="72"/>
      <c r="F119" s="72"/>
      <c r="G119" s="72"/>
    </row>
    <row r="120" spans="2:7" x14ac:dyDescent="0.35">
      <c r="B120" s="71"/>
      <c r="C120" s="72"/>
      <c r="D120" s="72"/>
      <c r="E120" s="71"/>
      <c r="F120" s="77"/>
      <c r="G120" s="77"/>
    </row>
    <row r="121" spans="2:7" x14ac:dyDescent="0.35">
      <c r="B121" s="71"/>
      <c r="C121" s="76"/>
      <c r="D121" s="72"/>
      <c r="E121" s="71"/>
      <c r="F121" s="77"/>
      <c r="G121" s="77"/>
    </row>
    <row r="122" spans="2:7" x14ac:dyDescent="0.35">
      <c r="B122" s="71"/>
      <c r="C122" s="76"/>
      <c r="D122" s="72"/>
      <c r="E122" s="73"/>
      <c r="F122" s="77"/>
      <c r="G122" s="77"/>
    </row>
    <row r="123" spans="2:7" x14ac:dyDescent="0.35">
      <c r="B123" s="71"/>
      <c r="C123" s="72"/>
      <c r="D123" s="72"/>
      <c r="E123" s="71"/>
      <c r="F123" s="77"/>
      <c r="G123" s="77"/>
    </row>
    <row r="124" spans="2:7" x14ac:dyDescent="0.35">
      <c r="B124" s="71"/>
      <c r="C124" s="72"/>
      <c r="D124" s="72"/>
      <c r="E124" s="71"/>
      <c r="F124" s="77"/>
      <c r="G124" s="77"/>
    </row>
    <row r="125" spans="2:7" x14ac:dyDescent="0.35">
      <c r="B125" s="71"/>
      <c r="C125" s="72"/>
      <c r="D125" s="76"/>
      <c r="E125" s="73"/>
      <c r="F125" s="77"/>
      <c r="G125" s="77"/>
    </row>
    <row r="126" spans="2:7" x14ac:dyDescent="0.35">
      <c r="B126" s="71"/>
      <c r="C126" s="72"/>
      <c r="D126" s="76"/>
      <c r="E126" s="71"/>
      <c r="F126" s="77"/>
      <c r="G126" s="77"/>
    </row>
    <row r="127" spans="2:7" x14ac:dyDescent="0.35">
      <c r="B127" s="71"/>
      <c r="C127" s="72"/>
      <c r="D127" s="72"/>
      <c r="E127" s="73"/>
      <c r="F127" s="73"/>
      <c r="G127" s="73"/>
    </row>
    <row r="128" spans="2:7" x14ac:dyDescent="0.35">
      <c r="B128" s="71"/>
      <c r="C128" s="72"/>
      <c r="D128" s="72"/>
      <c r="E128" s="72"/>
      <c r="F128" s="72"/>
      <c r="G128" s="72"/>
    </row>
    <row r="129" spans="2:7" x14ac:dyDescent="0.35">
      <c r="B129" s="71"/>
      <c r="C129" s="76"/>
      <c r="D129" s="72"/>
      <c r="E129" s="72"/>
      <c r="F129" s="73"/>
      <c r="G129" s="73"/>
    </row>
    <row r="130" spans="2:7" x14ac:dyDescent="0.35">
      <c r="B130" s="71"/>
      <c r="C130" s="76"/>
      <c r="D130" s="72"/>
      <c r="E130" s="72"/>
      <c r="F130" s="72"/>
      <c r="G130" s="72"/>
    </row>
    <row r="131" spans="2:7" x14ac:dyDescent="0.35">
      <c r="B131" s="71"/>
      <c r="C131" s="72"/>
      <c r="D131" s="72"/>
      <c r="E131" s="72"/>
      <c r="F131" s="72"/>
      <c r="G131" s="72"/>
    </row>
    <row r="132" spans="2:7" x14ac:dyDescent="0.35">
      <c r="B132" s="71"/>
      <c r="C132" s="72"/>
      <c r="D132" s="72"/>
      <c r="E132" s="72"/>
      <c r="F132" s="72"/>
      <c r="G132" s="72"/>
    </row>
    <row r="133" spans="2:7" x14ac:dyDescent="0.35">
      <c r="B133" s="71"/>
      <c r="C133" s="72"/>
      <c r="D133" s="72"/>
      <c r="E133" s="72"/>
      <c r="F133" s="72"/>
      <c r="G133" s="72"/>
    </row>
    <row r="134" spans="2:7" x14ac:dyDescent="0.35">
      <c r="B134" s="71"/>
      <c r="C134" s="73"/>
      <c r="D134" s="73"/>
      <c r="E134" s="73"/>
      <c r="F134" s="73"/>
      <c r="G134" s="73"/>
    </row>
  </sheetData>
  <mergeCells count="5">
    <mergeCell ref="A2:H2"/>
    <mergeCell ref="F64:G64"/>
    <mergeCell ref="F67:G67"/>
    <mergeCell ref="F70:G70"/>
    <mergeCell ref="F71:G71"/>
  </mergeCells>
  <printOptions horizontalCentered="1" verticalCentered="1"/>
  <pageMargins left="0" right="0" top="0.39370078740157483" bottom="0.39370078740157483" header="0" footer="0"/>
  <pageSetup scale="5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  <pageSetUpPr fitToPage="1"/>
  </sheetPr>
  <dimension ref="A1:F30"/>
  <sheetViews>
    <sheetView showGridLines="0" zoomScale="55" zoomScaleNormal="55" zoomScaleSheetLayoutView="70" workbookViewId="0">
      <selection activeCell="E19" sqref="E19"/>
    </sheetView>
  </sheetViews>
  <sheetFormatPr baseColWidth="10" defaultColWidth="10.5546875" defaultRowHeight="18" x14ac:dyDescent="0.35"/>
  <cols>
    <col min="1" max="1" width="2.5546875" style="2" customWidth="1"/>
    <col min="2" max="2" width="30.5546875" style="2" customWidth="1"/>
    <col min="3" max="3" width="32.5546875" style="2" customWidth="1"/>
    <col min="4" max="4" width="30.5546875" style="171" customWidth="1"/>
    <col min="5" max="5" width="30.5546875" style="2" customWidth="1"/>
    <col min="6" max="6" width="33.44140625" style="2" customWidth="1"/>
    <col min="7" max="7" width="4" style="2" customWidth="1"/>
    <col min="8" max="8" width="15.5546875" style="2" customWidth="1"/>
    <col min="9" max="255" width="11.44140625" style="2"/>
    <col min="256" max="256" width="4.6640625" style="2" customWidth="1"/>
    <col min="257" max="257" width="22.6640625" style="2" customWidth="1"/>
    <col min="258" max="258" width="22.5546875" style="2" customWidth="1"/>
    <col min="259" max="260" width="23" style="2" customWidth="1"/>
    <col min="261" max="261" width="22.6640625" style="2" customWidth="1"/>
    <col min="262" max="511" width="11.44140625" style="2"/>
    <col min="512" max="512" width="4.6640625" style="2" customWidth="1"/>
    <col min="513" max="513" width="22.6640625" style="2" customWidth="1"/>
    <col min="514" max="514" width="22.5546875" style="2" customWidth="1"/>
    <col min="515" max="516" width="23" style="2" customWidth="1"/>
    <col min="517" max="517" width="22.6640625" style="2" customWidth="1"/>
    <col min="518" max="767" width="11.44140625" style="2"/>
    <col min="768" max="768" width="4.6640625" style="2" customWidth="1"/>
    <col min="769" max="769" width="22.6640625" style="2" customWidth="1"/>
    <col min="770" max="770" width="22.5546875" style="2" customWidth="1"/>
    <col min="771" max="772" width="23" style="2" customWidth="1"/>
    <col min="773" max="773" width="22.6640625" style="2" customWidth="1"/>
    <col min="774" max="1023" width="11.44140625" style="2"/>
    <col min="1024" max="1024" width="4.6640625" style="2" customWidth="1"/>
    <col min="1025" max="1025" width="22.6640625" style="2" customWidth="1"/>
    <col min="1026" max="1026" width="22.5546875" style="2" customWidth="1"/>
    <col min="1027" max="1028" width="23" style="2" customWidth="1"/>
    <col min="1029" max="1029" width="22.6640625" style="2" customWidth="1"/>
    <col min="1030" max="1279" width="11.44140625" style="2"/>
    <col min="1280" max="1280" width="4.6640625" style="2" customWidth="1"/>
    <col min="1281" max="1281" width="22.6640625" style="2" customWidth="1"/>
    <col min="1282" max="1282" width="22.5546875" style="2" customWidth="1"/>
    <col min="1283" max="1284" width="23" style="2" customWidth="1"/>
    <col min="1285" max="1285" width="22.6640625" style="2" customWidth="1"/>
    <col min="1286" max="1535" width="11.44140625" style="2"/>
    <col min="1536" max="1536" width="4.6640625" style="2" customWidth="1"/>
    <col min="1537" max="1537" width="22.6640625" style="2" customWidth="1"/>
    <col min="1538" max="1538" width="22.5546875" style="2" customWidth="1"/>
    <col min="1539" max="1540" width="23" style="2" customWidth="1"/>
    <col min="1541" max="1541" width="22.6640625" style="2" customWidth="1"/>
    <col min="1542" max="1791" width="11.44140625" style="2"/>
    <col min="1792" max="1792" width="4.6640625" style="2" customWidth="1"/>
    <col min="1793" max="1793" width="22.6640625" style="2" customWidth="1"/>
    <col min="1794" max="1794" width="22.5546875" style="2" customWidth="1"/>
    <col min="1795" max="1796" width="23" style="2" customWidth="1"/>
    <col min="1797" max="1797" width="22.6640625" style="2" customWidth="1"/>
    <col min="1798" max="2047" width="11.44140625" style="2"/>
    <col min="2048" max="2048" width="4.6640625" style="2" customWidth="1"/>
    <col min="2049" max="2049" width="22.6640625" style="2" customWidth="1"/>
    <col min="2050" max="2050" width="22.5546875" style="2" customWidth="1"/>
    <col min="2051" max="2052" width="23" style="2" customWidth="1"/>
    <col min="2053" max="2053" width="22.6640625" style="2" customWidth="1"/>
    <col min="2054" max="2303" width="11.44140625" style="2"/>
    <col min="2304" max="2304" width="4.6640625" style="2" customWidth="1"/>
    <col min="2305" max="2305" width="22.6640625" style="2" customWidth="1"/>
    <col min="2306" max="2306" width="22.5546875" style="2" customWidth="1"/>
    <col min="2307" max="2308" width="23" style="2" customWidth="1"/>
    <col min="2309" max="2309" width="22.6640625" style="2" customWidth="1"/>
    <col min="2310" max="2559" width="11.44140625" style="2"/>
    <col min="2560" max="2560" width="4.6640625" style="2" customWidth="1"/>
    <col min="2561" max="2561" width="22.6640625" style="2" customWidth="1"/>
    <col min="2562" max="2562" width="22.5546875" style="2" customWidth="1"/>
    <col min="2563" max="2564" width="23" style="2" customWidth="1"/>
    <col min="2565" max="2565" width="22.6640625" style="2" customWidth="1"/>
    <col min="2566" max="2815" width="11.44140625" style="2"/>
    <col min="2816" max="2816" width="4.6640625" style="2" customWidth="1"/>
    <col min="2817" max="2817" width="22.6640625" style="2" customWidth="1"/>
    <col min="2818" max="2818" width="22.5546875" style="2" customWidth="1"/>
    <col min="2819" max="2820" width="23" style="2" customWidth="1"/>
    <col min="2821" max="2821" width="22.6640625" style="2" customWidth="1"/>
    <col min="2822" max="3071" width="11.44140625" style="2"/>
    <col min="3072" max="3072" width="4.6640625" style="2" customWidth="1"/>
    <col min="3073" max="3073" width="22.6640625" style="2" customWidth="1"/>
    <col min="3074" max="3074" width="22.5546875" style="2" customWidth="1"/>
    <col min="3075" max="3076" width="23" style="2" customWidth="1"/>
    <col min="3077" max="3077" width="22.6640625" style="2" customWidth="1"/>
    <col min="3078" max="3327" width="11.44140625" style="2"/>
    <col min="3328" max="3328" width="4.6640625" style="2" customWidth="1"/>
    <col min="3329" max="3329" width="22.6640625" style="2" customWidth="1"/>
    <col min="3330" max="3330" width="22.5546875" style="2" customWidth="1"/>
    <col min="3331" max="3332" width="23" style="2" customWidth="1"/>
    <col min="3333" max="3333" width="22.6640625" style="2" customWidth="1"/>
    <col min="3334" max="3583" width="11.44140625" style="2"/>
    <col min="3584" max="3584" width="4.6640625" style="2" customWidth="1"/>
    <col min="3585" max="3585" width="22.6640625" style="2" customWidth="1"/>
    <col min="3586" max="3586" width="22.5546875" style="2" customWidth="1"/>
    <col min="3587" max="3588" width="23" style="2" customWidth="1"/>
    <col min="3589" max="3589" width="22.6640625" style="2" customWidth="1"/>
    <col min="3590" max="3839" width="11.44140625" style="2"/>
    <col min="3840" max="3840" width="4.6640625" style="2" customWidth="1"/>
    <col min="3841" max="3841" width="22.6640625" style="2" customWidth="1"/>
    <col min="3842" max="3842" width="22.5546875" style="2" customWidth="1"/>
    <col min="3843" max="3844" width="23" style="2" customWidth="1"/>
    <col min="3845" max="3845" width="22.6640625" style="2" customWidth="1"/>
    <col min="3846" max="4095" width="11.44140625" style="2"/>
    <col min="4096" max="4096" width="4.6640625" style="2" customWidth="1"/>
    <col min="4097" max="4097" width="22.6640625" style="2" customWidth="1"/>
    <col min="4098" max="4098" width="22.5546875" style="2" customWidth="1"/>
    <col min="4099" max="4100" width="23" style="2" customWidth="1"/>
    <col min="4101" max="4101" width="22.6640625" style="2" customWidth="1"/>
    <col min="4102" max="4351" width="11.44140625" style="2"/>
    <col min="4352" max="4352" width="4.6640625" style="2" customWidth="1"/>
    <col min="4353" max="4353" width="22.6640625" style="2" customWidth="1"/>
    <col min="4354" max="4354" width="22.5546875" style="2" customWidth="1"/>
    <col min="4355" max="4356" width="23" style="2" customWidth="1"/>
    <col min="4357" max="4357" width="22.6640625" style="2" customWidth="1"/>
    <col min="4358" max="4607" width="11.44140625" style="2"/>
    <col min="4608" max="4608" width="4.6640625" style="2" customWidth="1"/>
    <col min="4609" max="4609" width="22.6640625" style="2" customWidth="1"/>
    <col min="4610" max="4610" width="22.5546875" style="2" customWidth="1"/>
    <col min="4611" max="4612" width="23" style="2" customWidth="1"/>
    <col min="4613" max="4613" width="22.6640625" style="2" customWidth="1"/>
    <col min="4614" max="4863" width="11.44140625" style="2"/>
    <col min="4864" max="4864" width="4.6640625" style="2" customWidth="1"/>
    <col min="4865" max="4865" width="22.6640625" style="2" customWidth="1"/>
    <col min="4866" max="4866" width="22.5546875" style="2" customWidth="1"/>
    <col min="4867" max="4868" width="23" style="2" customWidth="1"/>
    <col min="4869" max="4869" width="22.6640625" style="2" customWidth="1"/>
    <col min="4870" max="5119" width="11.44140625" style="2"/>
    <col min="5120" max="5120" width="4.6640625" style="2" customWidth="1"/>
    <col min="5121" max="5121" width="22.6640625" style="2" customWidth="1"/>
    <col min="5122" max="5122" width="22.5546875" style="2" customWidth="1"/>
    <col min="5123" max="5124" width="23" style="2" customWidth="1"/>
    <col min="5125" max="5125" width="22.6640625" style="2" customWidth="1"/>
    <col min="5126" max="5375" width="11.44140625" style="2"/>
    <col min="5376" max="5376" width="4.6640625" style="2" customWidth="1"/>
    <col min="5377" max="5377" width="22.6640625" style="2" customWidth="1"/>
    <col min="5378" max="5378" width="22.5546875" style="2" customWidth="1"/>
    <col min="5379" max="5380" width="23" style="2" customWidth="1"/>
    <col min="5381" max="5381" width="22.6640625" style="2" customWidth="1"/>
    <col min="5382" max="5631" width="11.44140625" style="2"/>
    <col min="5632" max="5632" width="4.6640625" style="2" customWidth="1"/>
    <col min="5633" max="5633" width="22.6640625" style="2" customWidth="1"/>
    <col min="5634" max="5634" width="22.5546875" style="2" customWidth="1"/>
    <col min="5635" max="5636" width="23" style="2" customWidth="1"/>
    <col min="5637" max="5637" width="22.6640625" style="2" customWidth="1"/>
    <col min="5638" max="5887" width="11.44140625" style="2"/>
    <col min="5888" max="5888" width="4.6640625" style="2" customWidth="1"/>
    <col min="5889" max="5889" width="22.6640625" style="2" customWidth="1"/>
    <col min="5890" max="5890" width="22.5546875" style="2" customWidth="1"/>
    <col min="5891" max="5892" width="23" style="2" customWidth="1"/>
    <col min="5893" max="5893" width="22.6640625" style="2" customWidth="1"/>
    <col min="5894" max="6143" width="11.44140625" style="2"/>
    <col min="6144" max="6144" width="4.6640625" style="2" customWidth="1"/>
    <col min="6145" max="6145" width="22.6640625" style="2" customWidth="1"/>
    <col min="6146" max="6146" width="22.5546875" style="2" customWidth="1"/>
    <col min="6147" max="6148" width="23" style="2" customWidth="1"/>
    <col min="6149" max="6149" width="22.6640625" style="2" customWidth="1"/>
    <col min="6150" max="6399" width="11.44140625" style="2"/>
    <col min="6400" max="6400" width="4.6640625" style="2" customWidth="1"/>
    <col min="6401" max="6401" width="22.6640625" style="2" customWidth="1"/>
    <col min="6402" max="6402" width="22.5546875" style="2" customWidth="1"/>
    <col min="6403" max="6404" width="23" style="2" customWidth="1"/>
    <col min="6405" max="6405" width="22.6640625" style="2" customWidth="1"/>
    <col min="6406" max="6655" width="11.44140625" style="2"/>
    <col min="6656" max="6656" width="4.6640625" style="2" customWidth="1"/>
    <col min="6657" max="6657" width="22.6640625" style="2" customWidth="1"/>
    <col min="6658" max="6658" width="22.5546875" style="2" customWidth="1"/>
    <col min="6659" max="6660" width="23" style="2" customWidth="1"/>
    <col min="6661" max="6661" width="22.6640625" style="2" customWidth="1"/>
    <col min="6662" max="6911" width="11.44140625" style="2"/>
    <col min="6912" max="6912" width="4.6640625" style="2" customWidth="1"/>
    <col min="6913" max="6913" width="22.6640625" style="2" customWidth="1"/>
    <col min="6914" max="6914" width="22.5546875" style="2" customWidth="1"/>
    <col min="6915" max="6916" width="23" style="2" customWidth="1"/>
    <col min="6917" max="6917" width="22.6640625" style="2" customWidth="1"/>
    <col min="6918" max="7167" width="11.44140625" style="2"/>
    <col min="7168" max="7168" width="4.6640625" style="2" customWidth="1"/>
    <col min="7169" max="7169" width="22.6640625" style="2" customWidth="1"/>
    <col min="7170" max="7170" width="22.5546875" style="2" customWidth="1"/>
    <col min="7171" max="7172" width="23" style="2" customWidth="1"/>
    <col min="7173" max="7173" width="22.6640625" style="2" customWidth="1"/>
    <col min="7174" max="7423" width="11.44140625" style="2"/>
    <col min="7424" max="7424" width="4.6640625" style="2" customWidth="1"/>
    <col min="7425" max="7425" width="22.6640625" style="2" customWidth="1"/>
    <col min="7426" max="7426" width="22.5546875" style="2" customWidth="1"/>
    <col min="7427" max="7428" width="23" style="2" customWidth="1"/>
    <col min="7429" max="7429" width="22.6640625" style="2" customWidth="1"/>
    <col min="7430" max="7679" width="11.44140625" style="2"/>
    <col min="7680" max="7680" width="4.6640625" style="2" customWidth="1"/>
    <col min="7681" max="7681" width="22.6640625" style="2" customWidth="1"/>
    <col min="7682" max="7682" width="22.5546875" style="2" customWidth="1"/>
    <col min="7683" max="7684" width="23" style="2" customWidth="1"/>
    <col min="7685" max="7685" width="22.6640625" style="2" customWidth="1"/>
    <col min="7686" max="7935" width="11.44140625" style="2"/>
    <col min="7936" max="7936" width="4.6640625" style="2" customWidth="1"/>
    <col min="7937" max="7937" width="22.6640625" style="2" customWidth="1"/>
    <col min="7938" max="7938" width="22.5546875" style="2" customWidth="1"/>
    <col min="7939" max="7940" width="23" style="2" customWidth="1"/>
    <col min="7941" max="7941" width="22.6640625" style="2" customWidth="1"/>
    <col min="7942" max="8191" width="11.44140625" style="2"/>
    <col min="8192" max="8192" width="4.6640625" style="2" customWidth="1"/>
    <col min="8193" max="8193" width="22.6640625" style="2" customWidth="1"/>
    <col min="8194" max="8194" width="22.5546875" style="2" customWidth="1"/>
    <col min="8195" max="8196" width="23" style="2" customWidth="1"/>
    <col min="8197" max="8197" width="22.6640625" style="2" customWidth="1"/>
    <col min="8198" max="8447" width="11.44140625" style="2"/>
    <col min="8448" max="8448" width="4.6640625" style="2" customWidth="1"/>
    <col min="8449" max="8449" width="22.6640625" style="2" customWidth="1"/>
    <col min="8450" max="8450" width="22.5546875" style="2" customWidth="1"/>
    <col min="8451" max="8452" width="23" style="2" customWidth="1"/>
    <col min="8453" max="8453" width="22.6640625" style="2" customWidth="1"/>
    <col min="8454" max="8703" width="11.44140625" style="2"/>
    <col min="8704" max="8704" width="4.6640625" style="2" customWidth="1"/>
    <col min="8705" max="8705" width="22.6640625" style="2" customWidth="1"/>
    <col min="8706" max="8706" width="22.5546875" style="2" customWidth="1"/>
    <col min="8707" max="8708" width="23" style="2" customWidth="1"/>
    <col min="8709" max="8709" width="22.6640625" style="2" customWidth="1"/>
    <col min="8710" max="8959" width="11.44140625" style="2"/>
    <col min="8960" max="8960" width="4.6640625" style="2" customWidth="1"/>
    <col min="8961" max="8961" width="22.6640625" style="2" customWidth="1"/>
    <col min="8962" max="8962" width="22.5546875" style="2" customWidth="1"/>
    <col min="8963" max="8964" width="23" style="2" customWidth="1"/>
    <col min="8965" max="8965" width="22.6640625" style="2" customWidth="1"/>
    <col min="8966" max="9215" width="11.44140625" style="2"/>
    <col min="9216" max="9216" width="4.6640625" style="2" customWidth="1"/>
    <col min="9217" max="9217" width="22.6640625" style="2" customWidth="1"/>
    <col min="9218" max="9218" width="22.5546875" style="2" customWidth="1"/>
    <col min="9219" max="9220" width="23" style="2" customWidth="1"/>
    <col min="9221" max="9221" width="22.6640625" style="2" customWidth="1"/>
    <col min="9222" max="9471" width="11.44140625" style="2"/>
    <col min="9472" max="9472" width="4.6640625" style="2" customWidth="1"/>
    <col min="9473" max="9473" width="22.6640625" style="2" customWidth="1"/>
    <col min="9474" max="9474" width="22.5546875" style="2" customWidth="1"/>
    <col min="9475" max="9476" width="23" style="2" customWidth="1"/>
    <col min="9477" max="9477" width="22.6640625" style="2" customWidth="1"/>
    <col min="9478" max="9727" width="11.44140625" style="2"/>
    <col min="9728" max="9728" width="4.6640625" style="2" customWidth="1"/>
    <col min="9729" max="9729" width="22.6640625" style="2" customWidth="1"/>
    <col min="9730" max="9730" width="22.5546875" style="2" customWidth="1"/>
    <col min="9731" max="9732" width="23" style="2" customWidth="1"/>
    <col min="9733" max="9733" width="22.6640625" style="2" customWidth="1"/>
    <col min="9734" max="9983" width="11.44140625" style="2"/>
    <col min="9984" max="9984" width="4.6640625" style="2" customWidth="1"/>
    <col min="9985" max="9985" width="22.6640625" style="2" customWidth="1"/>
    <col min="9986" max="9986" width="22.5546875" style="2" customWidth="1"/>
    <col min="9987" max="9988" width="23" style="2" customWidth="1"/>
    <col min="9989" max="9989" width="22.6640625" style="2" customWidth="1"/>
    <col min="9990" max="10239" width="11.44140625" style="2"/>
    <col min="10240" max="10240" width="4.6640625" style="2" customWidth="1"/>
    <col min="10241" max="10241" width="22.6640625" style="2" customWidth="1"/>
    <col min="10242" max="10242" width="22.5546875" style="2" customWidth="1"/>
    <col min="10243" max="10244" width="23" style="2" customWidth="1"/>
    <col min="10245" max="10245" width="22.6640625" style="2" customWidth="1"/>
    <col min="10246" max="10495" width="11.44140625" style="2"/>
    <col min="10496" max="10496" width="4.6640625" style="2" customWidth="1"/>
    <col min="10497" max="10497" width="22.6640625" style="2" customWidth="1"/>
    <col min="10498" max="10498" width="22.5546875" style="2" customWidth="1"/>
    <col min="10499" max="10500" width="23" style="2" customWidth="1"/>
    <col min="10501" max="10501" width="22.6640625" style="2" customWidth="1"/>
    <col min="10502" max="10751" width="11.44140625" style="2"/>
    <col min="10752" max="10752" width="4.6640625" style="2" customWidth="1"/>
    <col min="10753" max="10753" width="22.6640625" style="2" customWidth="1"/>
    <col min="10754" max="10754" width="22.5546875" style="2" customWidth="1"/>
    <col min="10755" max="10756" width="23" style="2" customWidth="1"/>
    <col min="10757" max="10757" width="22.6640625" style="2" customWidth="1"/>
    <col min="10758" max="11007" width="11.44140625" style="2"/>
    <col min="11008" max="11008" width="4.6640625" style="2" customWidth="1"/>
    <col min="11009" max="11009" width="22.6640625" style="2" customWidth="1"/>
    <col min="11010" max="11010" width="22.5546875" style="2" customWidth="1"/>
    <col min="11011" max="11012" width="23" style="2" customWidth="1"/>
    <col min="11013" max="11013" width="22.6640625" style="2" customWidth="1"/>
    <col min="11014" max="11263" width="11.44140625" style="2"/>
    <col min="11264" max="11264" width="4.6640625" style="2" customWidth="1"/>
    <col min="11265" max="11265" width="22.6640625" style="2" customWidth="1"/>
    <col min="11266" max="11266" width="22.5546875" style="2" customWidth="1"/>
    <col min="11267" max="11268" width="23" style="2" customWidth="1"/>
    <col min="11269" max="11269" width="22.6640625" style="2" customWidth="1"/>
    <col min="11270" max="11519" width="11.44140625" style="2"/>
    <col min="11520" max="11520" width="4.6640625" style="2" customWidth="1"/>
    <col min="11521" max="11521" width="22.6640625" style="2" customWidth="1"/>
    <col min="11522" max="11522" width="22.5546875" style="2" customWidth="1"/>
    <col min="11523" max="11524" width="23" style="2" customWidth="1"/>
    <col min="11525" max="11525" width="22.6640625" style="2" customWidth="1"/>
    <col min="11526" max="11775" width="11.44140625" style="2"/>
    <col min="11776" max="11776" width="4.6640625" style="2" customWidth="1"/>
    <col min="11777" max="11777" width="22.6640625" style="2" customWidth="1"/>
    <col min="11778" max="11778" width="22.5546875" style="2" customWidth="1"/>
    <col min="11779" max="11780" width="23" style="2" customWidth="1"/>
    <col min="11781" max="11781" width="22.6640625" style="2" customWidth="1"/>
    <col min="11782" max="12031" width="11.44140625" style="2"/>
    <col min="12032" max="12032" width="4.6640625" style="2" customWidth="1"/>
    <col min="12033" max="12033" width="22.6640625" style="2" customWidth="1"/>
    <col min="12034" max="12034" width="22.5546875" style="2" customWidth="1"/>
    <col min="12035" max="12036" width="23" style="2" customWidth="1"/>
    <col min="12037" max="12037" width="22.6640625" style="2" customWidth="1"/>
    <col min="12038" max="12287" width="11.44140625" style="2"/>
    <col min="12288" max="12288" width="4.6640625" style="2" customWidth="1"/>
    <col min="12289" max="12289" width="22.6640625" style="2" customWidth="1"/>
    <col min="12290" max="12290" width="22.5546875" style="2" customWidth="1"/>
    <col min="12291" max="12292" width="23" style="2" customWidth="1"/>
    <col min="12293" max="12293" width="22.6640625" style="2" customWidth="1"/>
    <col min="12294" max="12543" width="11.44140625" style="2"/>
    <col min="12544" max="12544" width="4.6640625" style="2" customWidth="1"/>
    <col min="12545" max="12545" width="22.6640625" style="2" customWidth="1"/>
    <col min="12546" max="12546" width="22.5546875" style="2" customWidth="1"/>
    <col min="12547" max="12548" width="23" style="2" customWidth="1"/>
    <col min="12549" max="12549" width="22.6640625" style="2" customWidth="1"/>
    <col min="12550" max="12799" width="11.44140625" style="2"/>
    <col min="12800" max="12800" width="4.6640625" style="2" customWidth="1"/>
    <col min="12801" max="12801" width="22.6640625" style="2" customWidth="1"/>
    <col min="12802" max="12802" width="22.5546875" style="2" customWidth="1"/>
    <col min="12803" max="12804" width="23" style="2" customWidth="1"/>
    <col min="12805" max="12805" width="22.6640625" style="2" customWidth="1"/>
    <col min="12806" max="13055" width="11.44140625" style="2"/>
    <col min="13056" max="13056" width="4.6640625" style="2" customWidth="1"/>
    <col min="13057" max="13057" width="22.6640625" style="2" customWidth="1"/>
    <col min="13058" max="13058" width="22.5546875" style="2" customWidth="1"/>
    <col min="13059" max="13060" width="23" style="2" customWidth="1"/>
    <col min="13061" max="13061" width="22.6640625" style="2" customWidth="1"/>
    <col min="13062" max="13311" width="11.44140625" style="2"/>
    <col min="13312" max="13312" width="4.6640625" style="2" customWidth="1"/>
    <col min="13313" max="13313" width="22.6640625" style="2" customWidth="1"/>
    <col min="13314" max="13314" width="22.5546875" style="2" customWidth="1"/>
    <col min="13315" max="13316" width="23" style="2" customWidth="1"/>
    <col min="13317" max="13317" width="22.6640625" style="2" customWidth="1"/>
    <col min="13318" max="13567" width="11.44140625" style="2"/>
    <col min="13568" max="13568" width="4.6640625" style="2" customWidth="1"/>
    <col min="13569" max="13569" width="22.6640625" style="2" customWidth="1"/>
    <col min="13570" max="13570" width="22.5546875" style="2" customWidth="1"/>
    <col min="13571" max="13572" width="23" style="2" customWidth="1"/>
    <col min="13573" max="13573" width="22.6640625" style="2" customWidth="1"/>
    <col min="13574" max="13823" width="11.44140625" style="2"/>
    <col min="13824" max="13824" width="4.6640625" style="2" customWidth="1"/>
    <col min="13825" max="13825" width="22.6640625" style="2" customWidth="1"/>
    <col min="13826" max="13826" width="22.5546875" style="2" customWidth="1"/>
    <col min="13827" max="13828" width="23" style="2" customWidth="1"/>
    <col min="13829" max="13829" width="22.6640625" style="2" customWidth="1"/>
    <col min="13830" max="14079" width="11.44140625" style="2"/>
    <col min="14080" max="14080" width="4.6640625" style="2" customWidth="1"/>
    <col min="14081" max="14081" width="22.6640625" style="2" customWidth="1"/>
    <col min="14082" max="14082" width="22.5546875" style="2" customWidth="1"/>
    <col min="14083" max="14084" width="23" style="2" customWidth="1"/>
    <col min="14085" max="14085" width="22.6640625" style="2" customWidth="1"/>
    <col min="14086" max="14335" width="11.44140625" style="2"/>
    <col min="14336" max="14336" width="4.6640625" style="2" customWidth="1"/>
    <col min="14337" max="14337" width="22.6640625" style="2" customWidth="1"/>
    <col min="14338" max="14338" width="22.5546875" style="2" customWidth="1"/>
    <col min="14339" max="14340" width="23" style="2" customWidth="1"/>
    <col min="14341" max="14341" width="22.6640625" style="2" customWidth="1"/>
    <col min="14342" max="14591" width="11.44140625" style="2"/>
    <col min="14592" max="14592" width="4.6640625" style="2" customWidth="1"/>
    <col min="14593" max="14593" width="22.6640625" style="2" customWidth="1"/>
    <col min="14594" max="14594" width="22.5546875" style="2" customWidth="1"/>
    <col min="14595" max="14596" width="23" style="2" customWidth="1"/>
    <col min="14597" max="14597" width="22.6640625" style="2" customWidth="1"/>
    <col min="14598" max="14847" width="11.44140625" style="2"/>
    <col min="14848" max="14848" width="4.6640625" style="2" customWidth="1"/>
    <col min="14849" max="14849" width="22.6640625" style="2" customWidth="1"/>
    <col min="14850" max="14850" width="22.5546875" style="2" customWidth="1"/>
    <col min="14851" max="14852" width="23" style="2" customWidth="1"/>
    <col min="14853" max="14853" width="22.6640625" style="2" customWidth="1"/>
    <col min="14854" max="15103" width="11.44140625" style="2"/>
    <col min="15104" max="15104" width="4.6640625" style="2" customWidth="1"/>
    <col min="15105" max="15105" width="22.6640625" style="2" customWidth="1"/>
    <col min="15106" max="15106" width="22.5546875" style="2" customWidth="1"/>
    <col min="15107" max="15108" width="23" style="2" customWidth="1"/>
    <col min="15109" max="15109" width="22.6640625" style="2" customWidth="1"/>
    <col min="15110" max="15359" width="11.44140625" style="2"/>
    <col min="15360" max="15360" width="4.6640625" style="2" customWidth="1"/>
    <col min="15361" max="15361" width="22.6640625" style="2" customWidth="1"/>
    <col min="15362" max="15362" width="22.5546875" style="2" customWidth="1"/>
    <col min="15363" max="15364" width="23" style="2" customWidth="1"/>
    <col min="15365" max="15365" width="22.6640625" style="2" customWidth="1"/>
    <col min="15366" max="15615" width="11.44140625" style="2"/>
    <col min="15616" max="15616" width="4.6640625" style="2" customWidth="1"/>
    <col min="15617" max="15617" width="22.6640625" style="2" customWidth="1"/>
    <col min="15618" max="15618" width="22.5546875" style="2" customWidth="1"/>
    <col min="15619" max="15620" width="23" style="2" customWidth="1"/>
    <col min="15621" max="15621" width="22.6640625" style="2" customWidth="1"/>
    <col min="15622" max="15871" width="11.44140625" style="2"/>
    <col min="15872" max="15872" width="4.6640625" style="2" customWidth="1"/>
    <col min="15873" max="15873" width="22.6640625" style="2" customWidth="1"/>
    <col min="15874" max="15874" width="22.5546875" style="2" customWidth="1"/>
    <col min="15875" max="15876" width="23" style="2" customWidth="1"/>
    <col min="15877" max="15877" width="22.6640625" style="2" customWidth="1"/>
    <col min="15878" max="16127" width="11.44140625" style="2"/>
    <col min="16128" max="16128" width="4.6640625" style="2" customWidth="1"/>
    <col min="16129" max="16129" width="22.6640625" style="2" customWidth="1"/>
    <col min="16130" max="16130" width="22.5546875" style="2" customWidth="1"/>
    <col min="16131" max="16132" width="23" style="2" customWidth="1"/>
    <col min="16133" max="16133" width="22.6640625" style="2" customWidth="1"/>
    <col min="16134" max="16384" width="11.44140625" style="2"/>
  </cols>
  <sheetData>
    <row r="1" spans="1:6" x14ac:dyDescent="0.35">
      <c r="A1" s="117"/>
      <c r="B1" s="117"/>
      <c r="C1" s="117"/>
      <c r="D1" s="172"/>
      <c r="E1" s="117"/>
      <c r="F1" s="1"/>
    </row>
    <row r="2" spans="1:6" x14ac:dyDescent="0.35">
      <c r="A2" s="117"/>
      <c r="B2" s="607" t="s">
        <v>0</v>
      </c>
      <c r="C2" s="607"/>
      <c r="D2" s="607"/>
      <c r="E2" s="607"/>
      <c r="F2" s="607"/>
    </row>
    <row r="3" spans="1:6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152">
        <v>4</v>
      </c>
    </row>
    <row r="4" spans="1:6" x14ac:dyDescent="0.35">
      <c r="A4" s="117"/>
      <c r="B4" s="609"/>
      <c r="C4" s="153"/>
      <c r="D4" s="173"/>
      <c r="E4" s="154"/>
      <c r="F4" s="153"/>
    </row>
    <row r="5" spans="1:6" x14ac:dyDescent="0.35">
      <c r="A5" s="117"/>
      <c r="B5" s="610"/>
      <c r="C5" s="155" t="s">
        <v>546</v>
      </c>
      <c r="D5" s="155" t="s">
        <v>387</v>
      </c>
      <c r="E5" s="155" t="s">
        <v>416</v>
      </c>
      <c r="F5" s="174" t="s">
        <v>394</v>
      </c>
    </row>
    <row r="6" spans="1:6" ht="18.600000000000001" thickBot="1" x14ac:dyDescent="0.4">
      <c r="A6" s="117"/>
      <c r="B6" s="610"/>
      <c r="C6" s="175"/>
      <c r="D6" s="176"/>
      <c r="E6" s="156" t="s">
        <v>56</v>
      </c>
      <c r="F6" s="156" t="s">
        <v>59</v>
      </c>
    </row>
    <row r="7" spans="1:6" x14ac:dyDescent="0.35">
      <c r="A7" s="117"/>
      <c r="B7" s="157">
        <v>1</v>
      </c>
      <c r="C7" s="635"/>
      <c r="D7" s="177"/>
      <c r="E7" s="159"/>
      <c r="F7" s="160"/>
    </row>
    <row r="8" spans="1:6" x14ac:dyDescent="0.35">
      <c r="A8" s="116">
        <v>1</v>
      </c>
      <c r="B8" s="155" t="str">
        <f>+C5</f>
        <v>GARNIER JULIAN</v>
      </c>
      <c r="C8" s="636"/>
      <c r="D8" s="161" t="s">
        <v>506</v>
      </c>
      <c r="E8" s="162" t="s">
        <v>505</v>
      </c>
      <c r="F8" s="162" t="s">
        <v>504</v>
      </c>
    </row>
    <row r="9" spans="1:6" ht="18.600000000000001" thickBot="1" x14ac:dyDescent="0.4">
      <c r="A9" s="116"/>
      <c r="B9" s="156"/>
      <c r="C9" s="637"/>
      <c r="D9" s="347" t="s">
        <v>830</v>
      </c>
      <c r="E9" s="163" t="s">
        <v>670</v>
      </c>
      <c r="F9" s="163" t="s">
        <v>553</v>
      </c>
    </row>
    <row r="10" spans="1:6" x14ac:dyDescent="0.35">
      <c r="A10" s="116"/>
      <c r="B10" s="157">
        <v>2</v>
      </c>
      <c r="C10" s="164"/>
      <c r="D10" s="638"/>
      <c r="E10" s="165"/>
      <c r="F10" s="158"/>
    </row>
    <row r="11" spans="1:6" x14ac:dyDescent="0.35">
      <c r="A11" s="116">
        <v>2</v>
      </c>
      <c r="B11" s="155" t="str">
        <f>+D5</f>
        <v>GARNIER IGNACIO</v>
      </c>
      <c r="C11" s="161" t="s">
        <v>506</v>
      </c>
      <c r="D11" s="639"/>
      <c r="E11" s="162" t="s">
        <v>504</v>
      </c>
      <c r="F11" s="162" t="s">
        <v>505</v>
      </c>
    </row>
    <row r="12" spans="1:6" ht="18.600000000000001" thickBot="1" x14ac:dyDescent="0.4">
      <c r="A12" s="116"/>
      <c r="B12" s="156"/>
      <c r="C12" s="163" t="s">
        <v>831</v>
      </c>
      <c r="D12" s="640"/>
      <c r="E12" s="258" t="s">
        <v>651</v>
      </c>
      <c r="F12" s="163" t="s">
        <v>582</v>
      </c>
    </row>
    <row r="13" spans="1:6" x14ac:dyDescent="0.35">
      <c r="A13" s="116"/>
      <c r="B13" s="157">
        <v>3</v>
      </c>
      <c r="C13" s="164"/>
      <c r="D13" s="345"/>
      <c r="E13" s="632"/>
      <c r="F13" s="158"/>
    </row>
    <row r="14" spans="1:6" x14ac:dyDescent="0.35">
      <c r="A14" s="116">
        <v>3</v>
      </c>
      <c r="B14" s="155" t="s">
        <v>416</v>
      </c>
      <c r="C14" s="162" t="s">
        <v>505</v>
      </c>
      <c r="D14" s="162" t="s">
        <v>504</v>
      </c>
      <c r="E14" s="633"/>
      <c r="F14" s="161" t="s">
        <v>506</v>
      </c>
    </row>
    <row r="15" spans="1:6" ht="18.600000000000001" thickBot="1" x14ac:dyDescent="0.4">
      <c r="A15" s="117"/>
      <c r="B15" s="156" t="str">
        <f>+E6</f>
        <v>CLASIFICADO A</v>
      </c>
      <c r="C15" s="163" t="s">
        <v>788</v>
      </c>
      <c r="D15" s="346" t="s">
        <v>748</v>
      </c>
      <c r="E15" s="634"/>
      <c r="F15" s="163" t="s">
        <v>832</v>
      </c>
    </row>
    <row r="16" spans="1:6" x14ac:dyDescent="0.35">
      <c r="A16" s="117"/>
      <c r="B16" s="157">
        <v>4</v>
      </c>
      <c r="C16" s="165"/>
      <c r="D16" s="177"/>
      <c r="E16" s="158"/>
      <c r="F16" s="632"/>
    </row>
    <row r="17" spans="1:6" x14ac:dyDescent="0.35">
      <c r="A17" s="116">
        <v>4</v>
      </c>
      <c r="B17" s="155" t="s">
        <v>394</v>
      </c>
      <c r="C17" s="162" t="s">
        <v>504</v>
      </c>
      <c r="D17" s="162" t="s">
        <v>505</v>
      </c>
      <c r="E17" s="161" t="s">
        <v>506</v>
      </c>
      <c r="F17" s="633"/>
    </row>
    <row r="18" spans="1:6" ht="18.600000000000001" thickBot="1" x14ac:dyDescent="0.4">
      <c r="A18" s="117"/>
      <c r="B18" s="156" t="str">
        <f>+F6</f>
        <v>CLASIFICADO D</v>
      </c>
      <c r="C18" s="258" t="s">
        <v>784</v>
      </c>
      <c r="D18" s="347" t="s">
        <v>783</v>
      </c>
      <c r="E18" s="163" t="s">
        <v>833</v>
      </c>
      <c r="F18" s="634"/>
    </row>
    <row r="19" spans="1:6" x14ac:dyDescent="0.35">
      <c r="A19" s="117"/>
      <c r="D19" s="178"/>
    </row>
    <row r="20" spans="1:6" x14ac:dyDescent="0.35">
      <c r="A20" s="117"/>
      <c r="D20" s="178"/>
    </row>
    <row r="21" spans="1:6" x14ac:dyDescent="0.35">
      <c r="A21" s="117"/>
      <c r="B21" s="166" t="s">
        <v>22</v>
      </c>
      <c r="D21" s="178"/>
    </row>
    <row r="22" spans="1:6" x14ac:dyDescent="0.35">
      <c r="A22" s="117"/>
      <c r="B22" s="116"/>
      <c r="C22" s="117"/>
      <c r="D22" s="179"/>
      <c r="E22" s="117"/>
      <c r="F22" s="1"/>
    </row>
    <row r="23" spans="1:6" x14ac:dyDescent="0.35">
      <c r="A23" s="117"/>
      <c r="B23" s="167" t="s">
        <v>23</v>
      </c>
      <c r="C23" s="117"/>
      <c r="D23" s="180" t="s">
        <v>12</v>
      </c>
      <c r="E23" s="664" t="s">
        <v>133</v>
      </c>
      <c r="F23" s="664"/>
    </row>
    <row r="24" spans="1:6" x14ac:dyDescent="0.35">
      <c r="A24" s="117"/>
      <c r="B24" s="116" t="s">
        <v>125</v>
      </c>
      <c r="C24" s="117"/>
      <c r="D24" s="181" t="s">
        <v>13</v>
      </c>
      <c r="E24" s="66" t="s">
        <v>120</v>
      </c>
      <c r="F24" s="67"/>
    </row>
    <row r="25" spans="1:6" x14ac:dyDescent="0.35">
      <c r="A25" s="117"/>
      <c r="B25" s="618" t="s">
        <v>89</v>
      </c>
      <c r="C25" s="618"/>
      <c r="D25" s="181" t="s">
        <v>14</v>
      </c>
      <c r="E25" s="69" t="s">
        <v>518</v>
      </c>
      <c r="F25" s="67"/>
    </row>
    <row r="26" spans="1:6" x14ac:dyDescent="0.35">
      <c r="B26" s="618"/>
      <c r="C26" s="618"/>
      <c r="D26" s="169" t="s">
        <v>16</v>
      </c>
      <c r="E26" s="608" t="s">
        <v>440</v>
      </c>
      <c r="F26" s="608"/>
    </row>
    <row r="27" spans="1:6" x14ac:dyDescent="0.35">
      <c r="B27" s="615" t="s">
        <v>82</v>
      </c>
      <c r="C27" s="615"/>
      <c r="D27" s="170" t="s">
        <v>17</v>
      </c>
      <c r="E27" s="141" t="s">
        <v>61</v>
      </c>
      <c r="F27" s="141"/>
    </row>
    <row r="28" spans="1:6" x14ac:dyDescent="0.35">
      <c r="B28" s="55" t="s">
        <v>25</v>
      </c>
      <c r="C28" s="1"/>
      <c r="D28" s="533" t="s">
        <v>84</v>
      </c>
      <c r="E28" s="141" t="s">
        <v>18</v>
      </c>
      <c r="F28" s="141"/>
    </row>
    <row r="29" spans="1:6" x14ac:dyDescent="0.35">
      <c r="B29" s="55" t="s">
        <v>26</v>
      </c>
      <c r="C29" s="1"/>
      <c r="D29" s="170" t="s">
        <v>19</v>
      </c>
      <c r="E29" s="608"/>
      <c r="F29" s="608"/>
    </row>
    <row r="30" spans="1:6" x14ac:dyDescent="0.35">
      <c r="D30" s="170" t="s">
        <v>20</v>
      </c>
      <c r="E30" s="608" t="s">
        <v>244</v>
      </c>
      <c r="F30" s="608"/>
    </row>
  </sheetData>
  <mergeCells count="12">
    <mergeCell ref="E23:F23"/>
    <mergeCell ref="B25:C26"/>
    <mergeCell ref="B27:C27"/>
    <mergeCell ref="E29:F29"/>
    <mergeCell ref="E30:F30"/>
    <mergeCell ref="E26:F26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  <pageSetUpPr fitToPage="1"/>
  </sheetPr>
  <dimension ref="A1:I68"/>
  <sheetViews>
    <sheetView zoomScale="86" zoomScaleNormal="86" zoomScaleSheetLayoutView="75" workbookViewId="0">
      <selection activeCell="C25" sqref="C25"/>
    </sheetView>
  </sheetViews>
  <sheetFormatPr baseColWidth="10" defaultColWidth="14.44140625" defaultRowHeight="18" x14ac:dyDescent="0.35"/>
  <cols>
    <col min="1" max="1" width="1.5546875" style="1" customWidth="1"/>
    <col min="2" max="2" width="4" style="1" bestFit="1" customWidth="1"/>
    <col min="3" max="3" width="36.5546875" style="1" customWidth="1"/>
    <col min="4" max="4" width="27.6640625" style="1" customWidth="1"/>
    <col min="5" max="5" width="21.5546875" style="1" customWidth="1"/>
    <col min="6" max="6" width="15.5546875" style="1" customWidth="1"/>
    <col min="7" max="7" width="31.5546875" style="1" customWidth="1"/>
    <col min="8" max="8" width="10.5546875" style="1" customWidth="1"/>
    <col min="9" max="9" width="5" style="1" customWidth="1"/>
    <col min="10" max="11" width="10.5546875" style="1" customWidth="1"/>
    <col min="12" max="16384" width="14.44140625" style="1"/>
  </cols>
  <sheetData>
    <row r="1" spans="1:9" s="335" customFormat="1" ht="25.8" x14ac:dyDescent="0.5">
      <c r="A1" s="620" t="s">
        <v>0</v>
      </c>
      <c r="B1" s="620"/>
      <c r="C1" s="620"/>
      <c r="D1" s="620"/>
      <c r="E1" s="620"/>
      <c r="F1" s="620"/>
      <c r="G1" s="620"/>
      <c r="H1" s="620"/>
      <c r="I1" s="348"/>
    </row>
    <row r="2" spans="1:9" x14ac:dyDescent="0.35">
      <c r="B2" s="3"/>
      <c r="C2" s="4"/>
      <c r="D2" s="4"/>
      <c r="E2" s="4"/>
      <c r="F2" s="4"/>
      <c r="G2" s="4"/>
    </row>
    <row r="3" spans="1:9" x14ac:dyDescent="0.35">
      <c r="B3" s="3"/>
      <c r="C3" s="4"/>
      <c r="D3" s="4"/>
      <c r="E3" s="4"/>
      <c r="F3" s="6"/>
      <c r="G3" s="4"/>
      <c r="H3" s="4"/>
    </row>
    <row r="4" spans="1:9" x14ac:dyDescent="0.35">
      <c r="B4" s="16"/>
      <c r="C4" s="55"/>
      <c r="D4" s="55"/>
      <c r="E4" s="6"/>
      <c r="F4" s="16"/>
      <c r="G4" s="16"/>
      <c r="H4" s="7"/>
    </row>
    <row r="5" spans="1:9" x14ac:dyDescent="0.35">
      <c r="B5" s="16" t="s">
        <v>6</v>
      </c>
      <c r="C5" s="248" t="s">
        <v>603</v>
      </c>
      <c r="D5" s="10"/>
      <c r="E5" s="6"/>
      <c r="F5" s="16"/>
      <c r="G5" s="16"/>
      <c r="H5" s="15"/>
    </row>
    <row r="6" spans="1:9" x14ac:dyDescent="0.35">
      <c r="B6" s="12"/>
      <c r="C6" s="79" t="s">
        <v>443</v>
      </c>
      <c r="D6" s="10"/>
      <c r="E6" s="6"/>
      <c r="F6" s="16"/>
      <c r="G6" s="16"/>
      <c r="H6" s="15"/>
    </row>
    <row r="7" spans="1:9" x14ac:dyDescent="0.35">
      <c r="B7" s="16"/>
      <c r="C7" s="261" t="s">
        <v>472</v>
      </c>
      <c r="D7" s="250" t="s">
        <v>611</v>
      </c>
      <c r="E7" s="55"/>
      <c r="F7" s="16"/>
      <c r="G7" s="16"/>
      <c r="H7" s="15"/>
    </row>
    <row r="8" spans="1:9" x14ac:dyDescent="0.35">
      <c r="B8" s="16"/>
      <c r="C8" s="275"/>
      <c r="D8" s="128" t="s">
        <v>578</v>
      </c>
      <c r="E8" s="16"/>
      <c r="F8" s="16"/>
      <c r="G8" s="16"/>
      <c r="H8" s="15"/>
    </row>
    <row r="9" spans="1:9" x14ac:dyDescent="0.35">
      <c r="B9" s="16" t="s">
        <v>7</v>
      </c>
      <c r="C9" s="251" t="s">
        <v>604</v>
      </c>
      <c r="D9" s="44" t="s">
        <v>28</v>
      </c>
      <c r="E9" s="16"/>
      <c r="F9" s="16"/>
      <c r="G9" s="16"/>
      <c r="H9" s="81"/>
    </row>
    <row r="10" spans="1:9" x14ac:dyDescent="0.35">
      <c r="B10" s="16"/>
      <c r="C10" s="349" t="s">
        <v>444</v>
      </c>
      <c r="D10" s="10"/>
      <c r="E10" s="16"/>
      <c r="F10" s="16"/>
      <c r="G10" s="16"/>
      <c r="H10" s="7"/>
    </row>
    <row r="11" spans="1:9" x14ac:dyDescent="0.35">
      <c r="B11" s="16"/>
      <c r="C11" s="10"/>
      <c r="D11" s="96"/>
      <c r="E11" s="15"/>
      <c r="F11" s="16"/>
      <c r="G11" s="16"/>
      <c r="H11" s="15"/>
    </row>
    <row r="12" spans="1:9" x14ac:dyDescent="0.35">
      <c r="B12" s="16"/>
      <c r="C12" s="10"/>
      <c r="D12" s="252"/>
      <c r="E12" s="44"/>
      <c r="F12" s="16"/>
      <c r="G12" s="16"/>
      <c r="H12" s="15"/>
    </row>
    <row r="13" spans="1:9" x14ac:dyDescent="0.35">
      <c r="B13" s="16" t="s">
        <v>8</v>
      </c>
      <c r="C13" s="253" t="s">
        <v>605</v>
      </c>
      <c r="D13" s="10"/>
      <c r="E13" s="133"/>
      <c r="F13" s="16"/>
      <c r="G13" s="16"/>
      <c r="H13" s="7"/>
    </row>
    <row r="14" spans="1:9" x14ac:dyDescent="0.35">
      <c r="B14" s="16"/>
      <c r="C14" s="79" t="s">
        <v>445</v>
      </c>
      <c r="D14" s="10"/>
      <c r="E14" s="96"/>
      <c r="F14" s="91"/>
      <c r="G14" s="130"/>
      <c r="H14" s="332"/>
    </row>
    <row r="15" spans="1:9" x14ac:dyDescent="0.35">
      <c r="B15" s="16"/>
      <c r="C15" s="261" t="s">
        <v>472</v>
      </c>
      <c r="D15" s="253" t="s">
        <v>612</v>
      </c>
      <c r="E15" s="96"/>
      <c r="F15" s="91"/>
      <c r="G15" s="107" t="s">
        <v>85</v>
      </c>
      <c r="H15" s="107"/>
    </row>
    <row r="16" spans="1:9" x14ac:dyDescent="0.35">
      <c r="B16" s="16"/>
      <c r="C16" s="275"/>
      <c r="D16" s="42" t="s">
        <v>613</v>
      </c>
      <c r="E16" s="10"/>
      <c r="F16" s="16"/>
      <c r="G16" s="107" t="s">
        <v>30</v>
      </c>
      <c r="H16" s="107"/>
    </row>
    <row r="17" spans="2:8" x14ac:dyDescent="0.35">
      <c r="B17" s="16" t="s">
        <v>9</v>
      </c>
      <c r="C17" s="251" t="s">
        <v>606</v>
      </c>
      <c r="D17" s="44" t="s">
        <v>31</v>
      </c>
      <c r="E17" s="10"/>
      <c r="F17" s="16"/>
      <c r="G17" s="107"/>
      <c r="H17" s="332"/>
    </row>
    <row r="18" spans="2:8" x14ac:dyDescent="0.35">
      <c r="B18" s="16"/>
      <c r="C18" s="349" t="s">
        <v>446</v>
      </c>
      <c r="D18" s="10"/>
      <c r="E18" s="10"/>
      <c r="F18" s="10"/>
      <c r="G18" s="107" t="s">
        <v>32</v>
      </c>
      <c r="H18" s="107"/>
    </row>
    <row r="19" spans="2:8" x14ac:dyDescent="0.35">
      <c r="B19" s="16"/>
      <c r="C19" s="10"/>
      <c r="D19" s="10"/>
      <c r="E19" s="96"/>
      <c r="F19" s="254"/>
      <c r="G19" s="120" t="s">
        <v>33</v>
      </c>
      <c r="H19" s="332"/>
    </row>
    <row r="20" spans="2:8" x14ac:dyDescent="0.35">
      <c r="B20" s="16"/>
      <c r="C20" s="10"/>
      <c r="D20" s="10"/>
      <c r="E20" s="252"/>
      <c r="F20" s="10"/>
      <c r="G20" s="120" t="s">
        <v>34</v>
      </c>
      <c r="H20" s="332"/>
    </row>
    <row r="21" spans="2:8" x14ac:dyDescent="0.35">
      <c r="B21" s="16" t="s">
        <v>35</v>
      </c>
      <c r="C21" s="55" t="s">
        <v>607</v>
      </c>
      <c r="D21" s="10"/>
      <c r="E21" s="10"/>
      <c r="F21" s="10"/>
      <c r="G21" s="120" t="s">
        <v>36</v>
      </c>
      <c r="H21" s="332"/>
    </row>
    <row r="22" spans="2:8" x14ac:dyDescent="0.35">
      <c r="B22" s="16"/>
      <c r="C22" s="79" t="s">
        <v>447</v>
      </c>
      <c r="D22" s="255"/>
      <c r="E22" s="10"/>
      <c r="F22" s="10"/>
      <c r="G22" s="120" t="s">
        <v>37</v>
      </c>
      <c r="H22" s="332"/>
    </row>
    <row r="23" spans="2:8" x14ac:dyDescent="0.35">
      <c r="B23" s="16"/>
      <c r="C23" s="261" t="s">
        <v>472</v>
      </c>
      <c r="D23" s="256" t="s">
        <v>614</v>
      </c>
      <c r="E23" s="10"/>
      <c r="F23" s="10"/>
      <c r="G23" s="120" t="s">
        <v>38</v>
      </c>
      <c r="H23" s="332"/>
    </row>
    <row r="24" spans="2:8" x14ac:dyDescent="0.35">
      <c r="B24" s="16"/>
      <c r="C24" s="275"/>
      <c r="D24" s="137" t="s">
        <v>553</v>
      </c>
      <c r="E24" s="10"/>
      <c r="F24" s="10"/>
      <c r="G24" s="120" t="s">
        <v>39</v>
      </c>
      <c r="H24" s="332"/>
    </row>
    <row r="25" spans="2:8" x14ac:dyDescent="0.35">
      <c r="B25" s="16" t="s">
        <v>40</v>
      </c>
      <c r="C25" s="251" t="s">
        <v>608</v>
      </c>
      <c r="D25" s="137" t="s">
        <v>41</v>
      </c>
      <c r="E25" s="10"/>
      <c r="F25" s="10"/>
      <c r="G25" s="120" t="s">
        <v>42</v>
      </c>
      <c r="H25" s="332"/>
    </row>
    <row r="26" spans="2:8" x14ac:dyDescent="0.35">
      <c r="B26" s="16"/>
      <c r="C26" s="349" t="s">
        <v>448</v>
      </c>
      <c r="D26" s="10"/>
      <c r="E26" s="10"/>
      <c r="F26" s="10"/>
      <c r="G26" s="120" t="s">
        <v>43</v>
      </c>
      <c r="H26" s="332"/>
    </row>
    <row r="27" spans="2:8" x14ac:dyDescent="0.35">
      <c r="B27" s="16"/>
      <c r="C27" s="10"/>
      <c r="D27" s="96"/>
      <c r="E27" s="55"/>
      <c r="F27" s="10"/>
      <c r="G27" s="44"/>
      <c r="H27" s="332"/>
    </row>
    <row r="28" spans="2:8" x14ac:dyDescent="0.35">
      <c r="B28" s="16"/>
      <c r="C28" s="10"/>
      <c r="D28" s="252"/>
      <c r="E28" s="44"/>
      <c r="F28" s="10"/>
      <c r="G28" s="44"/>
      <c r="H28" s="332"/>
    </row>
    <row r="29" spans="2:8" x14ac:dyDescent="0.35">
      <c r="B29" s="16"/>
      <c r="C29" s="253"/>
      <c r="D29" s="10"/>
      <c r="E29" s="44"/>
      <c r="F29" s="104"/>
      <c r="G29" s="44"/>
      <c r="H29" s="332"/>
    </row>
    <row r="30" spans="2:8" x14ac:dyDescent="0.35">
      <c r="B30" s="16" t="s">
        <v>44</v>
      </c>
      <c r="C30" s="55" t="s">
        <v>609</v>
      </c>
      <c r="D30" s="10"/>
      <c r="E30" s="10"/>
      <c r="F30" s="96"/>
      <c r="G30" s="107"/>
      <c r="H30" s="332"/>
    </row>
    <row r="31" spans="2:8" x14ac:dyDescent="0.35">
      <c r="B31" s="16"/>
      <c r="C31" s="79" t="s">
        <v>449</v>
      </c>
      <c r="D31" s="255"/>
      <c r="E31" s="10"/>
      <c r="F31" s="4"/>
      <c r="G31" s="139"/>
      <c r="H31" s="332"/>
    </row>
    <row r="32" spans="2:8" x14ac:dyDescent="0.35">
      <c r="B32" s="16"/>
      <c r="C32" s="261" t="s">
        <v>472</v>
      </c>
      <c r="D32" s="256" t="s">
        <v>575</v>
      </c>
      <c r="E32" s="10"/>
      <c r="F32" s="10"/>
      <c r="G32" s="107"/>
      <c r="H32" s="332"/>
    </row>
    <row r="33" spans="2:8" x14ac:dyDescent="0.35">
      <c r="B33" s="16"/>
      <c r="C33" s="275"/>
      <c r="D33" s="137" t="s">
        <v>545</v>
      </c>
      <c r="E33" s="10"/>
      <c r="F33" s="10"/>
      <c r="G33" s="131"/>
      <c r="H33" s="332"/>
    </row>
    <row r="34" spans="2:8" x14ac:dyDescent="0.35">
      <c r="B34" s="16" t="s">
        <v>45</v>
      </c>
      <c r="C34" s="251" t="s">
        <v>610</v>
      </c>
      <c r="D34" s="137" t="s">
        <v>46</v>
      </c>
      <c r="E34" s="10"/>
      <c r="F34" s="10"/>
      <c r="G34" s="131"/>
      <c r="H34" s="332"/>
    </row>
    <row r="35" spans="2:8" x14ac:dyDescent="0.35">
      <c r="B35" s="16"/>
      <c r="C35" s="349" t="s">
        <v>47</v>
      </c>
      <c r="D35" s="10"/>
      <c r="E35" s="10"/>
      <c r="F35" s="45"/>
      <c r="G35" s="257"/>
    </row>
    <row r="36" spans="2:8" x14ac:dyDescent="0.35">
      <c r="B36" s="16"/>
      <c r="C36" s="10"/>
      <c r="D36" s="10"/>
      <c r="E36" s="10"/>
      <c r="F36" s="108" t="s">
        <v>12</v>
      </c>
      <c r="G36" s="109" t="s">
        <v>132</v>
      </c>
      <c r="H36" s="110"/>
    </row>
    <row r="37" spans="2:8" x14ac:dyDescent="0.35">
      <c r="B37" s="16"/>
      <c r="C37" s="29" t="s">
        <v>48</v>
      </c>
      <c r="D37" s="10"/>
      <c r="E37" s="10"/>
      <c r="F37" s="108" t="s">
        <v>13</v>
      </c>
      <c r="G37" s="109" t="s">
        <v>99</v>
      </c>
      <c r="H37" s="111"/>
    </row>
    <row r="38" spans="2:8" x14ac:dyDescent="0.35">
      <c r="B38" s="16"/>
      <c r="C38" s="116" t="s">
        <v>125</v>
      </c>
      <c r="D38" s="117"/>
      <c r="E38" s="65"/>
      <c r="F38" s="108" t="s">
        <v>14</v>
      </c>
      <c r="G38" s="69" t="s">
        <v>453</v>
      </c>
      <c r="H38" s="113"/>
    </row>
    <row r="39" spans="2:8" x14ac:dyDescent="0.35">
      <c r="B39" s="16"/>
      <c r="C39" s="618" t="s">
        <v>24</v>
      </c>
      <c r="D39" s="618"/>
      <c r="E39" s="65"/>
      <c r="F39" s="169" t="s">
        <v>16</v>
      </c>
      <c r="G39" s="608" t="s">
        <v>440</v>
      </c>
      <c r="H39" s="608"/>
    </row>
    <row r="40" spans="2:8" x14ac:dyDescent="0.35">
      <c r="B40" s="16"/>
      <c r="C40" s="618"/>
      <c r="D40" s="618"/>
      <c r="E40" s="65"/>
      <c r="F40" s="170" t="s">
        <v>17</v>
      </c>
      <c r="G40" s="141" t="s">
        <v>61</v>
      </c>
      <c r="H40" s="141"/>
    </row>
    <row r="41" spans="2:8" x14ac:dyDescent="0.35">
      <c r="B41" s="16"/>
      <c r="C41" s="252"/>
      <c r="D41" s="44"/>
      <c r="E41" s="65"/>
      <c r="F41" s="151" t="s">
        <v>84</v>
      </c>
      <c r="G41" s="141" t="s">
        <v>18</v>
      </c>
      <c r="H41" s="141"/>
    </row>
    <row r="42" spans="2:8" x14ac:dyDescent="0.35">
      <c r="B42" s="16"/>
      <c r="C42" s="15"/>
      <c r="D42" s="44"/>
      <c r="E42" s="16"/>
      <c r="F42" s="170" t="s">
        <v>19</v>
      </c>
      <c r="G42" s="608" t="s">
        <v>478</v>
      </c>
      <c r="H42" s="608"/>
    </row>
    <row r="43" spans="2:8" x14ac:dyDescent="0.35">
      <c r="B43" s="16"/>
      <c r="E43" s="16"/>
      <c r="F43" s="170" t="s">
        <v>20</v>
      </c>
      <c r="G43" s="608" t="s">
        <v>244</v>
      </c>
      <c r="H43" s="608"/>
    </row>
    <row r="44" spans="2:8" x14ac:dyDescent="0.35">
      <c r="B44" s="16"/>
      <c r="E44" s="16"/>
    </row>
    <row r="45" spans="2:8" x14ac:dyDescent="0.35">
      <c r="B45" s="16"/>
      <c r="E45" s="16"/>
    </row>
    <row r="46" spans="2:8" x14ac:dyDescent="0.35">
      <c r="B46" s="16"/>
    </row>
    <row r="47" spans="2:8" x14ac:dyDescent="0.35">
      <c r="B47" s="16"/>
      <c r="C47" s="55"/>
    </row>
    <row r="48" spans="2:8" x14ac:dyDescent="0.35">
      <c r="B48" s="16"/>
      <c r="C48" s="252"/>
      <c r="D48" s="44"/>
      <c r="E48" s="10"/>
      <c r="F48" s="10"/>
      <c r="G48" s="10"/>
    </row>
    <row r="49" spans="2:7" x14ac:dyDescent="0.35">
      <c r="B49" s="16"/>
      <c r="C49" s="15"/>
      <c r="D49" s="44"/>
      <c r="E49" s="10"/>
      <c r="F49" s="10"/>
      <c r="G49" s="4"/>
    </row>
    <row r="50" spans="2:7" x14ac:dyDescent="0.35">
      <c r="B50" s="16"/>
      <c r="C50" s="10"/>
      <c r="D50" s="10"/>
      <c r="E50" s="10"/>
      <c r="F50" s="10"/>
      <c r="G50" s="10"/>
    </row>
    <row r="51" spans="2:7" x14ac:dyDescent="0.35">
      <c r="B51" s="16"/>
      <c r="C51" s="10"/>
      <c r="D51" s="10"/>
      <c r="E51" s="96"/>
      <c r="F51" s="15"/>
      <c r="G51" s="10"/>
    </row>
    <row r="52" spans="2:7" x14ac:dyDescent="0.35">
      <c r="B52" s="16"/>
      <c r="C52" s="10"/>
      <c r="D52" s="10"/>
      <c r="E52" s="252"/>
      <c r="F52" s="44"/>
      <c r="G52" s="10"/>
    </row>
    <row r="53" spans="2:7" x14ac:dyDescent="0.35">
      <c r="B53" s="16"/>
      <c r="C53" s="55"/>
      <c r="D53" s="10"/>
      <c r="E53" s="10"/>
      <c r="F53" s="142"/>
      <c r="G53" s="10"/>
    </row>
    <row r="54" spans="2:7" x14ac:dyDescent="0.35">
      <c r="B54" s="16"/>
      <c r="C54" s="10"/>
      <c r="D54" s="10"/>
      <c r="E54" s="10"/>
      <c r="F54" s="110"/>
      <c r="G54" s="10"/>
    </row>
    <row r="55" spans="2:7" x14ac:dyDescent="0.35">
      <c r="B55" s="16"/>
      <c r="C55" s="96"/>
      <c r="D55" s="55"/>
      <c r="E55" s="10"/>
      <c r="F55" s="110"/>
      <c r="G55" s="10"/>
    </row>
    <row r="56" spans="2:7" x14ac:dyDescent="0.35">
      <c r="B56" s="16"/>
      <c r="C56" s="252"/>
      <c r="D56" s="44"/>
      <c r="E56" s="10"/>
      <c r="F56" s="16"/>
      <c r="G56" s="57"/>
    </row>
    <row r="57" spans="2:7" x14ac:dyDescent="0.35">
      <c r="B57" s="16"/>
      <c r="C57" s="55"/>
      <c r="D57" s="148"/>
      <c r="E57" s="10"/>
      <c r="F57" s="4"/>
      <c r="G57" s="58"/>
    </row>
    <row r="58" spans="2:7" x14ac:dyDescent="0.35">
      <c r="B58" s="16"/>
      <c r="C58" s="10"/>
      <c r="D58" s="10"/>
      <c r="E58" s="10"/>
      <c r="F58" s="16"/>
      <c r="G58" s="7"/>
    </row>
    <row r="59" spans="2:7" x14ac:dyDescent="0.35">
      <c r="B59" s="16"/>
      <c r="C59" s="10"/>
      <c r="D59" s="96"/>
      <c r="E59" s="15"/>
      <c r="F59" s="57"/>
      <c r="G59" s="7"/>
    </row>
    <row r="60" spans="2:7" x14ac:dyDescent="0.35">
      <c r="B60" s="16"/>
      <c r="C60" s="10"/>
      <c r="D60" s="252"/>
      <c r="E60" s="44"/>
      <c r="F60" s="16"/>
      <c r="G60" s="57"/>
    </row>
    <row r="61" spans="2:7" x14ac:dyDescent="0.35">
      <c r="B61" s="16"/>
    </row>
    <row r="62" spans="2:7" x14ac:dyDescent="0.35">
      <c r="B62" s="16"/>
    </row>
    <row r="63" spans="2:7" x14ac:dyDescent="0.35">
      <c r="B63" s="16"/>
    </row>
    <row r="64" spans="2:7" x14ac:dyDescent="0.35">
      <c r="B64" s="16"/>
    </row>
    <row r="65" spans="2:2" x14ac:dyDescent="0.35">
      <c r="B65" s="16"/>
    </row>
    <row r="66" spans="2:2" x14ac:dyDescent="0.35">
      <c r="B66" s="16"/>
    </row>
    <row r="67" spans="2:2" x14ac:dyDescent="0.35">
      <c r="B67" s="16"/>
    </row>
    <row r="68" spans="2:2" x14ac:dyDescent="0.35">
      <c r="B68" s="16"/>
    </row>
  </sheetData>
  <mergeCells count="5">
    <mergeCell ref="A1:H1"/>
    <mergeCell ref="C39:D40"/>
    <mergeCell ref="G39:H39"/>
    <mergeCell ref="G42:H42"/>
    <mergeCell ref="G43:H43"/>
  </mergeCells>
  <printOptions horizontalCentered="1" verticalCentered="1"/>
  <pageMargins left="0" right="0" top="0.39370078740157483" bottom="0.39370078740157483" header="0" footer="0"/>
  <pageSetup scale="6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  <pageSetUpPr fitToPage="1"/>
  </sheetPr>
  <dimension ref="A1:F30"/>
  <sheetViews>
    <sheetView showGridLines="0" topLeftCell="B1" zoomScale="70" zoomScaleNormal="70" zoomScaleSheetLayoutView="70" workbookViewId="0">
      <selection activeCell="B12" sqref="B12"/>
    </sheetView>
  </sheetViews>
  <sheetFormatPr baseColWidth="10" defaultColWidth="10.5546875" defaultRowHeight="18" x14ac:dyDescent="0.35"/>
  <cols>
    <col min="1" max="1" width="4.44140625" style="2" bestFit="1" customWidth="1"/>
    <col min="2" max="2" width="45.44140625" style="2" customWidth="1"/>
    <col min="3" max="3" width="43" style="2" customWidth="1"/>
    <col min="4" max="4" width="39.5546875" style="171" customWidth="1"/>
    <col min="5" max="6" width="32.44140625" style="2" customWidth="1"/>
    <col min="7" max="7" width="3.5546875" style="2" customWidth="1"/>
    <col min="8" max="8" width="15.5546875" style="2" customWidth="1"/>
    <col min="9" max="255" width="11.44140625" style="2"/>
    <col min="256" max="256" width="4.6640625" style="2" customWidth="1"/>
    <col min="257" max="257" width="22.6640625" style="2" customWidth="1"/>
    <col min="258" max="258" width="22.5546875" style="2" customWidth="1"/>
    <col min="259" max="260" width="23" style="2" customWidth="1"/>
    <col min="261" max="261" width="22.6640625" style="2" customWidth="1"/>
    <col min="262" max="511" width="11.44140625" style="2"/>
    <col min="512" max="512" width="4.6640625" style="2" customWidth="1"/>
    <col min="513" max="513" width="22.6640625" style="2" customWidth="1"/>
    <col min="514" max="514" width="22.5546875" style="2" customWidth="1"/>
    <col min="515" max="516" width="23" style="2" customWidth="1"/>
    <col min="517" max="517" width="22.6640625" style="2" customWidth="1"/>
    <col min="518" max="767" width="11.44140625" style="2"/>
    <col min="768" max="768" width="4.6640625" style="2" customWidth="1"/>
    <col min="769" max="769" width="22.6640625" style="2" customWidth="1"/>
    <col min="770" max="770" width="22.5546875" style="2" customWidth="1"/>
    <col min="771" max="772" width="23" style="2" customWidth="1"/>
    <col min="773" max="773" width="22.6640625" style="2" customWidth="1"/>
    <col min="774" max="1023" width="11.44140625" style="2"/>
    <col min="1024" max="1024" width="4.6640625" style="2" customWidth="1"/>
    <col min="1025" max="1025" width="22.6640625" style="2" customWidth="1"/>
    <col min="1026" max="1026" width="22.5546875" style="2" customWidth="1"/>
    <col min="1027" max="1028" width="23" style="2" customWidth="1"/>
    <col min="1029" max="1029" width="22.6640625" style="2" customWidth="1"/>
    <col min="1030" max="1279" width="11.44140625" style="2"/>
    <col min="1280" max="1280" width="4.6640625" style="2" customWidth="1"/>
    <col min="1281" max="1281" width="22.6640625" style="2" customWidth="1"/>
    <col min="1282" max="1282" width="22.5546875" style="2" customWidth="1"/>
    <col min="1283" max="1284" width="23" style="2" customWidth="1"/>
    <col min="1285" max="1285" width="22.6640625" style="2" customWidth="1"/>
    <col min="1286" max="1535" width="11.44140625" style="2"/>
    <col min="1536" max="1536" width="4.6640625" style="2" customWidth="1"/>
    <col min="1537" max="1537" width="22.6640625" style="2" customWidth="1"/>
    <col min="1538" max="1538" width="22.5546875" style="2" customWidth="1"/>
    <col min="1539" max="1540" width="23" style="2" customWidth="1"/>
    <col min="1541" max="1541" width="22.6640625" style="2" customWidth="1"/>
    <col min="1542" max="1791" width="11.44140625" style="2"/>
    <col min="1792" max="1792" width="4.6640625" style="2" customWidth="1"/>
    <col min="1793" max="1793" width="22.6640625" style="2" customWidth="1"/>
    <col min="1794" max="1794" width="22.5546875" style="2" customWidth="1"/>
    <col min="1795" max="1796" width="23" style="2" customWidth="1"/>
    <col min="1797" max="1797" width="22.6640625" style="2" customWidth="1"/>
    <col min="1798" max="2047" width="11.44140625" style="2"/>
    <col min="2048" max="2048" width="4.6640625" style="2" customWidth="1"/>
    <col min="2049" max="2049" width="22.6640625" style="2" customWidth="1"/>
    <col min="2050" max="2050" width="22.5546875" style="2" customWidth="1"/>
    <col min="2051" max="2052" width="23" style="2" customWidth="1"/>
    <col min="2053" max="2053" width="22.6640625" style="2" customWidth="1"/>
    <col min="2054" max="2303" width="11.44140625" style="2"/>
    <col min="2304" max="2304" width="4.6640625" style="2" customWidth="1"/>
    <col min="2305" max="2305" width="22.6640625" style="2" customWidth="1"/>
    <col min="2306" max="2306" width="22.5546875" style="2" customWidth="1"/>
    <col min="2307" max="2308" width="23" style="2" customWidth="1"/>
    <col min="2309" max="2309" width="22.6640625" style="2" customWidth="1"/>
    <col min="2310" max="2559" width="11.44140625" style="2"/>
    <col min="2560" max="2560" width="4.6640625" style="2" customWidth="1"/>
    <col min="2561" max="2561" width="22.6640625" style="2" customWidth="1"/>
    <col min="2562" max="2562" width="22.5546875" style="2" customWidth="1"/>
    <col min="2563" max="2564" width="23" style="2" customWidth="1"/>
    <col min="2565" max="2565" width="22.6640625" style="2" customWidth="1"/>
    <col min="2566" max="2815" width="11.44140625" style="2"/>
    <col min="2816" max="2816" width="4.6640625" style="2" customWidth="1"/>
    <col min="2817" max="2817" width="22.6640625" style="2" customWidth="1"/>
    <col min="2818" max="2818" width="22.5546875" style="2" customWidth="1"/>
    <col min="2819" max="2820" width="23" style="2" customWidth="1"/>
    <col min="2821" max="2821" width="22.6640625" style="2" customWidth="1"/>
    <col min="2822" max="3071" width="11.44140625" style="2"/>
    <col min="3072" max="3072" width="4.6640625" style="2" customWidth="1"/>
    <col min="3073" max="3073" width="22.6640625" style="2" customWidth="1"/>
    <col min="3074" max="3074" width="22.5546875" style="2" customWidth="1"/>
    <col min="3075" max="3076" width="23" style="2" customWidth="1"/>
    <col min="3077" max="3077" width="22.6640625" style="2" customWidth="1"/>
    <col min="3078" max="3327" width="11.44140625" style="2"/>
    <col min="3328" max="3328" width="4.6640625" style="2" customWidth="1"/>
    <col min="3329" max="3329" width="22.6640625" style="2" customWidth="1"/>
    <col min="3330" max="3330" width="22.5546875" style="2" customWidth="1"/>
    <col min="3331" max="3332" width="23" style="2" customWidth="1"/>
    <col min="3333" max="3333" width="22.6640625" style="2" customWidth="1"/>
    <col min="3334" max="3583" width="11.44140625" style="2"/>
    <col min="3584" max="3584" width="4.6640625" style="2" customWidth="1"/>
    <col min="3585" max="3585" width="22.6640625" style="2" customWidth="1"/>
    <col min="3586" max="3586" width="22.5546875" style="2" customWidth="1"/>
    <col min="3587" max="3588" width="23" style="2" customWidth="1"/>
    <col min="3589" max="3589" width="22.6640625" style="2" customWidth="1"/>
    <col min="3590" max="3839" width="11.44140625" style="2"/>
    <col min="3840" max="3840" width="4.6640625" style="2" customWidth="1"/>
    <col min="3841" max="3841" width="22.6640625" style="2" customWidth="1"/>
    <col min="3842" max="3842" width="22.5546875" style="2" customWidth="1"/>
    <col min="3843" max="3844" width="23" style="2" customWidth="1"/>
    <col min="3845" max="3845" width="22.6640625" style="2" customWidth="1"/>
    <col min="3846" max="4095" width="11.44140625" style="2"/>
    <col min="4096" max="4096" width="4.6640625" style="2" customWidth="1"/>
    <col min="4097" max="4097" width="22.6640625" style="2" customWidth="1"/>
    <col min="4098" max="4098" width="22.5546875" style="2" customWidth="1"/>
    <col min="4099" max="4100" width="23" style="2" customWidth="1"/>
    <col min="4101" max="4101" width="22.6640625" style="2" customWidth="1"/>
    <col min="4102" max="4351" width="11.44140625" style="2"/>
    <col min="4352" max="4352" width="4.6640625" style="2" customWidth="1"/>
    <col min="4353" max="4353" width="22.6640625" style="2" customWidth="1"/>
    <col min="4354" max="4354" width="22.5546875" style="2" customWidth="1"/>
    <col min="4355" max="4356" width="23" style="2" customWidth="1"/>
    <col min="4357" max="4357" width="22.6640625" style="2" customWidth="1"/>
    <col min="4358" max="4607" width="11.44140625" style="2"/>
    <col min="4608" max="4608" width="4.6640625" style="2" customWidth="1"/>
    <col min="4609" max="4609" width="22.6640625" style="2" customWidth="1"/>
    <col min="4610" max="4610" width="22.5546875" style="2" customWidth="1"/>
    <col min="4611" max="4612" width="23" style="2" customWidth="1"/>
    <col min="4613" max="4613" width="22.6640625" style="2" customWidth="1"/>
    <col min="4614" max="4863" width="11.44140625" style="2"/>
    <col min="4864" max="4864" width="4.6640625" style="2" customWidth="1"/>
    <col min="4865" max="4865" width="22.6640625" style="2" customWidth="1"/>
    <col min="4866" max="4866" width="22.5546875" style="2" customWidth="1"/>
    <col min="4867" max="4868" width="23" style="2" customWidth="1"/>
    <col min="4869" max="4869" width="22.6640625" style="2" customWidth="1"/>
    <col min="4870" max="5119" width="11.44140625" style="2"/>
    <col min="5120" max="5120" width="4.6640625" style="2" customWidth="1"/>
    <col min="5121" max="5121" width="22.6640625" style="2" customWidth="1"/>
    <col min="5122" max="5122" width="22.5546875" style="2" customWidth="1"/>
    <col min="5123" max="5124" width="23" style="2" customWidth="1"/>
    <col min="5125" max="5125" width="22.6640625" style="2" customWidth="1"/>
    <col min="5126" max="5375" width="11.44140625" style="2"/>
    <col min="5376" max="5376" width="4.6640625" style="2" customWidth="1"/>
    <col min="5377" max="5377" width="22.6640625" style="2" customWidth="1"/>
    <col min="5378" max="5378" width="22.5546875" style="2" customWidth="1"/>
    <col min="5379" max="5380" width="23" style="2" customWidth="1"/>
    <col min="5381" max="5381" width="22.6640625" style="2" customWidth="1"/>
    <col min="5382" max="5631" width="11.44140625" style="2"/>
    <col min="5632" max="5632" width="4.6640625" style="2" customWidth="1"/>
    <col min="5633" max="5633" width="22.6640625" style="2" customWidth="1"/>
    <col min="5634" max="5634" width="22.5546875" style="2" customWidth="1"/>
    <col min="5635" max="5636" width="23" style="2" customWidth="1"/>
    <col min="5637" max="5637" width="22.6640625" style="2" customWidth="1"/>
    <col min="5638" max="5887" width="11.44140625" style="2"/>
    <col min="5888" max="5888" width="4.6640625" style="2" customWidth="1"/>
    <col min="5889" max="5889" width="22.6640625" style="2" customWidth="1"/>
    <col min="5890" max="5890" width="22.5546875" style="2" customWidth="1"/>
    <col min="5891" max="5892" width="23" style="2" customWidth="1"/>
    <col min="5893" max="5893" width="22.6640625" style="2" customWidth="1"/>
    <col min="5894" max="6143" width="11.44140625" style="2"/>
    <col min="6144" max="6144" width="4.6640625" style="2" customWidth="1"/>
    <col min="6145" max="6145" width="22.6640625" style="2" customWidth="1"/>
    <col min="6146" max="6146" width="22.5546875" style="2" customWidth="1"/>
    <col min="6147" max="6148" width="23" style="2" customWidth="1"/>
    <col min="6149" max="6149" width="22.6640625" style="2" customWidth="1"/>
    <col min="6150" max="6399" width="11.44140625" style="2"/>
    <col min="6400" max="6400" width="4.6640625" style="2" customWidth="1"/>
    <col min="6401" max="6401" width="22.6640625" style="2" customWidth="1"/>
    <col min="6402" max="6402" width="22.5546875" style="2" customWidth="1"/>
    <col min="6403" max="6404" width="23" style="2" customWidth="1"/>
    <col min="6405" max="6405" width="22.6640625" style="2" customWidth="1"/>
    <col min="6406" max="6655" width="11.44140625" style="2"/>
    <col min="6656" max="6656" width="4.6640625" style="2" customWidth="1"/>
    <col min="6657" max="6657" width="22.6640625" style="2" customWidth="1"/>
    <col min="6658" max="6658" width="22.5546875" style="2" customWidth="1"/>
    <col min="6659" max="6660" width="23" style="2" customWidth="1"/>
    <col min="6661" max="6661" width="22.6640625" style="2" customWidth="1"/>
    <col min="6662" max="6911" width="11.44140625" style="2"/>
    <col min="6912" max="6912" width="4.6640625" style="2" customWidth="1"/>
    <col min="6913" max="6913" width="22.6640625" style="2" customWidth="1"/>
    <col min="6914" max="6914" width="22.5546875" style="2" customWidth="1"/>
    <col min="6915" max="6916" width="23" style="2" customWidth="1"/>
    <col min="6917" max="6917" width="22.6640625" style="2" customWidth="1"/>
    <col min="6918" max="7167" width="11.44140625" style="2"/>
    <col min="7168" max="7168" width="4.6640625" style="2" customWidth="1"/>
    <col min="7169" max="7169" width="22.6640625" style="2" customWidth="1"/>
    <col min="7170" max="7170" width="22.5546875" style="2" customWidth="1"/>
    <col min="7171" max="7172" width="23" style="2" customWidth="1"/>
    <col min="7173" max="7173" width="22.6640625" style="2" customWidth="1"/>
    <col min="7174" max="7423" width="11.44140625" style="2"/>
    <col min="7424" max="7424" width="4.6640625" style="2" customWidth="1"/>
    <col min="7425" max="7425" width="22.6640625" style="2" customWidth="1"/>
    <col min="7426" max="7426" width="22.5546875" style="2" customWidth="1"/>
    <col min="7427" max="7428" width="23" style="2" customWidth="1"/>
    <col min="7429" max="7429" width="22.6640625" style="2" customWidth="1"/>
    <col min="7430" max="7679" width="11.44140625" style="2"/>
    <col min="7680" max="7680" width="4.6640625" style="2" customWidth="1"/>
    <col min="7681" max="7681" width="22.6640625" style="2" customWidth="1"/>
    <col min="7682" max="7682" width="22.5546875" style="2" customWidth="1"/>
    <col min="7683" max="7684" width="23" style="2" customWidth="1"/>
    <col min="7685" max="7685" width="22.6640625" style="2" customWidth="1"/>
    <col min="7686" max="7935" width="11.44140625" style="2"/>
    <col min="7936" max="7936" width="4.6640625" style="2" customWidth="1"/>
    <col min="7937" max="7937" width="22.6640625" style="2" customWidth="1"/>
    <col min="7938" max="7938" width="22.5546875" style="2" customWidth="1"/>
    <col min="7939" max="7940" width="23" style="2" customWidth="1"/>
    <col min="7941" max="7941" width="22.6640625" style="2" customWidth="1"/>
    <col min="7942" max="8191" width="11.44140625" style="2"/>
    <col min="8192" max="8192" width="4.6640625" style="2" customWidth="1"/>
    <col min="8193" max="8193" width="22.6640625" style="2" customWidth="1"/>
    <col min="8194" max="8194" width="22.5546875" style="2" customWidth="1"/>
    <col min="8195" max="8196" width="23" style="2" customWidth="1"/>
    <col min="8197" max="8197" width="22.6640625" style="2" customWidth="1"/>
    <col min="8198" max="8447" width="11.44140625" style="2"/>
    <col min="8448" max="8448" width="4.6640625" style="2" customWidth="1"/>
    <col min="8449" max="8449" width="22.6640625" style="2" customWidth="1"/>
    <col min="8450" max="8450" width="22.5546875" style="2" customWidth="1"/>
    <col min="8451" max="8452" width="23" style="2" customWidth="1"/>
    <col min="8453" max="8453" width="22.6640625" style="2" customWidth="1"/>
    <col min="8454" max="8703" width="11.44140625" style="2"/>
    <col min="8704" max="8704" width="4.6640625" style="2" customWidth="1"/>
    <col min="8705" max="8705" width="22.6640625" style="2" customWidth="1"/>
    <col min="8706" max="8706" width="22.5546875" style="2" customWidth="1"/>
    <col min="8707" max="8708" width="23" style="2" customWidth="1"/>
    <col min="8709" max="8709" width="22.6640625" style="2" customWidth="1"/>
    <col min="8710" max="8959" width="11.44140625" style="2"/>
    <col min="8960" max="8960" width="4.6640625" style="2" customWidth="1"/>
    <col min="8961" max="8961" width="22.6640625" style="2" customWidth="1"/>
    <col min="8962" max="8962" width="22.5546875" style="2" customWidth="1"/>
    <col min="8963" max="8964" width="23" style="2" customWidth="1"/>
    <col min="8965" max="8965" width="22.6640625" style="2" customWidth="1"/>
    <col min="8966" max="9215" width="11.44140625" style="2"/>
    <col min="9216" max="9216" width="4.6640625" style="2" customWidth="1"/>
    <col min="9217" max="9217" width="22.6640625" style="2" customWidth="1"/>
    <col min="9218" max="9218" width="22.5546875" style="2" customWidth="1"/>
    <col min="9219" max="9220" width="23" style="2" customWidth="1"/>
    <col min="9221" max="9221" width="22.6640625" style="2" customWidth="1"/>
    <col min="9222" max="9471" width="11.44140625" style="2"/>
    <col min="9472" max="9472" width="4.6640625" style="2" customWidth="1"/>
    <col min="9473" max="9473" width="22.6640625" style="2" customWidth="1"/>
    <col min="9474" max="9474" width="22.5546875" style="2" customWidth="1"/>
    <col min="9475" max="9476" width="23" style="2" customWidth="1"/>
    <col min="9477" max="9477" width="22.6640625" style="2" customWidth="1"/>
    <col min="9478" max="9727" width="11.44140625" style="2"/>
    <col min="9728" max="9728" width="4.6640625" style="2" customWidth="1"/>
    <col min="9729" max="9729" width="22.6640625" style="2" customWidth="1"/>
    <col min="9730" max="9730" width="22.5546875" style="2" customWidth="1"/>
    <col min="9731" max="9732" width="23" style="2" customWidth="1"/>
    <col min="9733" max="9733" width="22.6640625" style="2" customWidth="1"/>
    <col min="9734" max="9983" width="11.44140625" style="2"/>
    <col min="9984" max="9984" width="4.6640625" style="2" customWidth="1"/>
    <col min="9985" max="9985" width="22.6640625" style="2" customWidth="1"/>
    <col min="9986" max="9986" width="22.5546875" style="2" customWidth="1"/>
    <col min="9987" max="9988" width="23" style="2" customWidth="1"/>
    <col min="9989" max="9989" width="22.6640625" style="2" customWidth="1"/>
    <col min="9990" max="10239" width="11.44140625" style="2"/>
    <col min="10240" max="10240" width="4.6640625" style="2" customWidth="1"/>
    <col min="10241" max="10241" width="22.6640625" style="2" customWidth="1"/>
    <col min="10242" max="10242" width="22.5546875" style="2" customWidth="1"/>
    <col min="10243" max="10244" width="23" style="2" customWidth="1"/>
    <col min="10245" max="10245" width="22.6640625" style="2" customWidth="1"/>
    <col min="10246" max="10495" width="11.44140625" style="2"/>
    <col min="10496" max="10496" width="4.6640625" style="2" customWidth="1"/>
    <col min="10497" max="10497" width="22.6640625" style="2" customWidth="1"/>
    <col min="10498" max="10498" width="22.5546875" style="2" customWidth="1"/>
    <col min="10499" max="10500" width="23" style="2" customWidth="1"/>
    <col min="10501" max="10501" width="22.6640625" style="2" customWidth="1"/>
    <col min="10502" max="10751" width="11.44140625" style="2"/>
    <col min="10752" max="10752" width="4.6640625" style="2" customWidth="1"/>
    <col min="10753" max="10753" width="22.6640625" style="2" customWidth="1"/>
    <col min="10754" max="10754" width="22.5546875" style="2" customWidth="1"/>
    <col min="10755" max="10756" width="23" style="2" customWidth="1"/>
    <col min="10757" max="10757" width="22.6640625" style="2" customWidth="1"/>
    <col min="10758" max="11007" width="11.44140625" style="2"/>
    <col min="11008" max="11008" width="4.6640625" style="2" customWidth="1"/>
    <col min="11009" max="11009" width="22.6640625" style="2" customWidth="1"/>
    <col min="11010" max="11010" width="22.5546875" style="2" customWidth="1"/>
    <col min="11011" max="11012" width="23" style="2" customWidth="1"/>
    <col min="11013" max="11013" width="22.6640625" style="2" customWidth="1"/>
    <col min="11014" max="11263" width="11.44140625" style="2"/>
    <col min="11264" max="11264" width="4.6640625" style="2" customWidth="1"/>
    <col min="11265" max="11265" width="22.6640625" style="2" customWidth="1"/>
    <col min="11266" max="11266" width="22.5546875" style="2" customWidth="1"/>
    <col min="11267" max="11268" width="23" style="2" customWidth="1"/>
    <col min="11269" max="11269" width="22.6640625" style="2" customWidth="1"/>
    <col min="11270" max="11519" width="11.44140625" style="2"/>
    <col min="11520" max="11520" width="4.6640625" style="2" customWidth="1"/>
    <col min="11521" max="11521" width="22.6640625" style="2" customWidth="1"/>
    <col min="11522" max="11522" width="22.5546875" style="2" customWidth="1"/>
    <col min="11523" max="11524" width="23" style="2" customWidth="1"/>
    <col min="11525" max="11525" width="22.6640625" style="2" customWidth="1"/>
    <col min="11526" max="11775" width="11.44140625" style="2"/>
    <col min="11776" max="11776" width="4.6640625" style="2" customWidth="1"/>
    <col min="11777" max="11777" width="22.6640625" style="2" customWidth="1"/>
    <col min="11778" max="11778" width="22.5546875" style="2" customWidth="1"/>
    <col min="11779" max="11780" width="23" style="2" customWidth="1"/>
    <col min="11781" max="11781" width="22.6640625" style="2" customWidth="1"/>
    <col min="11782" max="12031" width="11.44140625" style="2"/>
    <col min="12032" max="12032" width="4.6640625" style="2" customWidth="1"/>
    <col min="12033" max="12033" width="22.6640625" style="2" customWidth="1"/>
    <col min="12034" max="12034" width="22.5546875" style="2" customWidth="1"/>
    <col min="12035" max="12036" width="23" style="2" customWidth="1"/>
    <col min="12037" max="12037" width="22.6640625" style="2" customWidth="1"/>
    <col min="12038" max="12287" width="11.44140625" style="2"/>
    <col min="12288" max="12288" width="4.6640625" style="2" customWidth="1"/>
    <col min="12289" max="12289" width="22.6640625" style="2" customWidth="1"/>
    <col min="12290" max="12290" width="22.5546875" style="2" customWidth="1"/>
    <col min="12291" max="12292" width="23" style="2" customWidth="1"/>
    <col min="12293" max="12293" width="22.6640625" style="2" customWidth="1"/>
    <col min="12294" max="12543" width="11.44140625" style="2"/>
    <col min="12544" max="12544" width="4.6640625" style="2" customWidth="1"/>
    <col min="12545" max="12545" width="22.6640625" style="2" customWidth="1"/>
    <col min="12546" max="12546" width="22.5546875" style="2" customWidth="1"/>
    <col min="12547" max="12548" width="23" style="2" customWidth="1"/>
    <col min="12549" max="12549" width="22.6640625" style="2" customWidth="1"/>
    <col min="12550" max="12799" width="11.44140625" style="2"/>
    <col min="12800" max="12800" width="4.6640625" style="2" customWidth="1"/>
    <col min="12801" max="12801" width="22.6640625" style="2" customWidth="1"/>
    <col min="12802" max="12802" width="22.5546875" style="2" customWidth="1"/>
    <col min="12803" max="12804" width="23" style="2" customWidth="1"/>
    <col min="12805" max="12805" width="22.6640625" style="2" customWidth="1"/>
    <col min="12806" max="13055" width="11.44140625" style="2"/>
    <col min="13056" max="13056" width="4.6640625" style="2" customWidth="1"/>
    <col min="13057" max="13057" width="22.6640625" style="2" customWidth="1"/>
    <col min="13058" max="13058" width="22.5546875" style="2" customWidth="1"/>
    <col min="13059" max="13060" width="23" style="2" customWidth="1"/>
    <col min="13061" max="13061" width="22.6640625" style="2" customWidth="1"/>
    <col min="13062" max="13311" width="11.44140625" style="2"/>
    <col min="13312" max="13312" width="4.6640625" style="2" customWidth="1"/>
    <col min="13313" max="13313" width="22.6640625" style="2" customWidth="1"/>
    <col min="13314" max="13314" width="22.5546875" style="2" customWidth="1"/>
    <col min="13315" max="13316" width="23" style="2" customWidth="1"/>
    <col min="13317" max="13317" width="22.6640625" style="2" customWidth="1"/>
    <col min="13318" max="13567" width="11.44140625" style="2"/>
    <col min="13568" max="13568" width="4.6640625" style="2" customWidth="1"/>
    <col min="13569" max="13569" width="22.6640625" style="2" customWidth="1"/>
    <col min="13570" max="13570" width="22.5546875" style="2" customWidth="1"/>
    <col min="13571" max="13572" width="23" style="2" customWidth="1"/>
    <col min="13573" max="13573" width="22.6640625" style="2" customWidth="1"/>
    <col min="13574" max="13823" width="11.44140625" style="2"/>
    <col min="13824" max="13824" width="4.6640625" style="2" customWidth="1"/>
    <col min="13825" max="13825" width="22.6640625" style="2" customWidth="1"/>
    <col min="13826" max="13826" width="22.5546875" style="2" customWidth="1"/>
    <col min="13827" max="13828" width="23" style="2" customWidth="1"/>
    <col min="13829" max="13829" width="22.6640625" style="2" customWidth="1"/>
    <col min="13830" max="14079" width="11.44140625" style="2"/>
    <col min="14080" max="14080" width="4.6640625" style="2" customWidth="1"/>
    <col min="14081" max="14081" width="22.6640625" style="2" customWidth="1"/>
    <col min="14082" max="14082" width="22.5546875" style="2" customWidth="1"/>
    <col min="14083" max="14084" width="23" style="2" customWidth="1"/>
    <col min="14085" max="14085" width="22.6640625" style="2" customWidth="1"/>
    <col min="14086" max="14335" width="11.44140625" style="2"/>
    <col min="14336" max="14336" width="4.6640625" style="2" customWidth="1"/>
    <col min="14337" max="14337" width="22.6640625" style="2" customWidth="1"/>
    <col min="14338" max="14338" width="22.5546875" style="2" customWidth="1"/>
    <col min="14339" max="14340" width="23" style="2" customWidth="1"/>
    <col min="14341" max="14341" width="22.6640625" style="2" customWidth="1"/>
    <col min="14342" max="14591" width="11.44140625" style="2"/>
    <col min="14592" max="14592" width="4.6640625" style="2" customWidth="1"/>
    <col min="14593" max="14593" width="22.6640625" style="2" customWidth="1"/>
    <col min="14594" max="14594" width="22.5546875" style="2" customWidth="1"/>
    <col min="14595" max="14596" width="23" style="2" customWidth="1"/>
    <col min="14597" max="14597" width="22.6640625" style="2" customWidth="1"/>
    <col min="14598" max="14847" width="11.44140625" style="2"/>
    <col min="14848" max="14848" width="4.6640625" style="2" customWidth="1"/>
    <col min="14849" max="14849" width="22.6640625" style="2" customWidth="1"/>
    <col min="14850" max="14850" width="22.5546875" style="2" customWidth="1"/>
    <col min="14851" max="14852" width="23" style="2" customWidth="1"/>
    <col min="14853" max="14853" width="22.6640625" style="2" customWidth="1"/>
    <col min="14854" max="15103" width="11.44140625" style="2"/>
    <col min="15104" max="15104" width="4.6640625" style="2" customWidth="1"/>
    <col min="15105" max="15105" width="22.6640625" style="2" customWidth="1"/>
    <col min="15106" max="15106" width="22.5546875" style="2" customWidth="1"/>
    <col min="15107" max="15108" width="23" style="2" customWidth="1"/>
    <col min="15109" max="15109" width="22.6640625" style="2" customWidth="1"/>
    <col min="15110" max="15359" width="11.44140625" style="2"/>
    <col min="15360" max="15360" width="4.6640625" style="2" customWidth="1"/>
    <col min="15361" max="15361" width="22.6640625" style="2" customWidth="1"/>
    <col min="15362" max="15362" width="22.5546875" style="2" customWidth="1"/>
    <col min="15363" max="15364" width="23" style="2" customWidth="1"/>
    <col min="15365" max="15365" width="22.6640625" style="2" customWidth="1"/>
    <col min="15366" max="15615" width="11.44140625" style="2"/>
    <col min="15616" max="15616" width="4.6640625" style="2" customWidth="1"/>
    <col min="15617" max="15617" width="22.6640625" style="2" customWidth="1"/>
    <col min="15618" max="15618" width="22.5546875" style="2" customWidth="1"/>
    <col min="15619" max="15620" width="23" style="2" customWidth="1"/>
    <col min="15621" max="15621" width="22.6640625" style="2" customWidth="1"/>
    <col min="15622" max="15871" width="11.44140625" style="2"/>
    <col min="15872" max="15872" width="4.6640625" style="2" customWidth="1"/>
    <col min="15873" max="15873" width="22.6640625" style="2" customWidth="1"/>
    <col min="15874" max="15874" width="22.5546875" style="2" customWidth="1"/>
    <col min="15875" max="15876" width="23" style="2" customWidth="1"/>
    <col min="15877" max="15877" width="22.6640625" style="2" customWidth="1"/>
    <col min="15878" max="16127" width="11.44140625" style="2"/>
    <col min="16128" max="16128" width="4.6640625" style="2" customWidth="1"/>
    <col min="16129" max="16129" width="22.6640625" style="2" customWidth="1"/>
    <col min="16130" max="16130" width="22.5546875" style="2" customWidth="1"/>
    <col min="16131" max="16132" width="23" style="2" customWidth="1"/>
    <col min="16133" max="16133" width="22.6640625" style="2" customWidth="1"/>
    <col min="16134" max="16384" width="11.44140625" style="2"/>
  </cols>
  <sheetData>
    <row r="1" spans="1:6" x14ac:dyDescent="0.35">
      <c r="A1" s="117"/>
      <c r="B1" s="117"/>
      <c r="C1" s="117"/>
      <c r="D1" s="117"/>
      <c r="E1" s="117"/>
      <c r="F1" s="1"/>
    </row>
    <row r="2" spans="1:6" x14ac:dyDescent="0.35">
      <c r="A2" s="117"/>
      <c r="B2" s="607" t="s">
        <v>0</v>
      </c>
      <c r="C2" s="607"/>
      <c r="D2" s="607"/>
      <c r="E2" s="607"/>
      <c r="F2" s="607"/>
    </row>
    <row r="3" spans="1:6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152">
        <v>4</v>
      </c>
    </row>
    <row r="4" spans="1:6" x14ac:dyDescent="0.35">
      <c r="A4" s="117"/>
      <c r="B4" s="609"/>
      <c r="C4" s="153"/>
      <c r="D4" s="173"/>
      <c r="E4" s="154"/>
      <c r="F4" s="153"/>
    </row>
    <row r="5" spans="1:6" x14ac:dyDescent="0.35">
      <c r="A5" s="117"/>
      <c r="B5" s="610"/>
      <c r="C5" s="155" t="s">
        <v>389</v>
      </c>
      <c r="D5" s="155" t="s">
        <v>388</v>
      </c>
      <c r="E5" s="155" t="s">
        <v>392</v>
      </c>
      <c r="F5" s="174" t="s">
        <v>396</v>
      </c>
    </row>
    <row r="6" spans="1:6" ht="18.600000000000001" thickBot="1" x14ac:dyDescent="0.4">
      <c r="A6" s="117"/>
      <c r="B6" s="610"/>
      <c r="C6" s="175"/>
      <c r="D6" s="176"/>
      <c r="E6" s="156" t="s">
        <v>57</v>
      </c>
      <c r="F6" s="156" t="s">
        <v>58</v>
      </c>
    </row>
    <row r="7" spans="1:6" x14ac:dyDescent="0.35">
      <c r="A7" s="117"/>
      <c r="B7" s="157">
        <v>1</v>
      </c>
      <c r="C7" s="635"/>
      <c r="D7" s="177"/>
      <c r="E7" s="159"/>
      <c r="F7" s="160"/>
    </row>
    <row r="8" spans="1:6" x14ac:dyDescent="0.35">
      <c r="A8" s="116">
        <v>1</v>
      </c>
      <c r="B8" s="155" t="str">
        <f>+C5</f>
        <v>MORA ALBERTO</v>
      </c>
      <c r="C8" s="636"/>
      <c r="D8" s="161" t="s">
        <v>506</v>
      </c>
      <c r="E8" s="162" t="s">
        <v>505</v>
      </c>
      <c r="F8" s="162" t="s">
        <v>504</v>
      </c>
    </row>
    <row r="9" spans="1:6" ht="18.600000000000001" thickBot="1" x14ac:dyDescent="0.4">
      <c r="A9" s="116"/>
      <c r="B9" s="156"/>
      <c r="C9" s="637"/>
      <c r="D9" s="347" t="s">
        <v>580</v>
      </c>
      <c r="E9" s="163" t="s">
        <v>835</v>
      </c>
      <c r="F9" s="163" t="s">
        <v>597</v>
      </c>
    </row>
    <row r="10" spans="1:6" x14ac:dyDescent="0.35">
      <c r="A10" s="116"/>
      <c r="B10" s="157">
        <v>2</v>
      </c>
      <c r="C10" s="164"/>
      <c r="D10" s="638"/>
      <c r="E10" s="165"/>
      <c r="F10" s="158"/>
    </row>
    <row r="11" spans="1:6" x14ac:dyDescent="0.35">
      <c r="A11" s="116">
        <v>2</v>
      </c>
      <c r="B11" s="155" t="str">
        <f>+D5</f>
        <v>NUÑEZ ANTONIO</v>
      </c>
      <c r="C11" s="161" t="s">
        <v>506</v>
      </c>
      <c r="D11" s="639"/>
      <c r="E11" s="162" t="s">
        <v>504</v>
      </c>
      <c r="F11" s="162" t="s">
        <v>505</v>
      </c>
    </row>
    <row r="12" spans="1:6" ht="18.600000000000001" thickBot="1" x14ac:dyDescent="0.4">
      <c r="A12" s="116"/>
      <c r="B12" s="156"/>
      <c r="C12" s="163" t="s">
        <v>749</v>
      </c>
      <c r="D12" s="640"/>
      <c r="E12" s="258" t="s">
        <v>590</v>
      </c>
      <c r="F12" s="163" t="s">
        <v>574</v>
      </c>
    </row>
    <row r="13" spans="1:6" x14ac:dyDescent="0.35">
      <c r="A13" s="116"/>
      <c r="B13" s="157">
        <v>4</v>
      </c>
      <c r="C13" s="164"/>
      <c r="D13" s="345"/>
      <c r="E13" s="632"/>
      <c r="F13" s="158"/>
    </row>
    <row r="14" spans="1:6" x14ac:dyDescent="0.35">
      <c r="A14" s="116">
        <v>3</v>
      </c>
      <c r="B14" s="155" t="s">
        <v>392</v>
      </c>
      <c r="C14" s="162" t="s">
        <v>505</v>
      </c>
      <c r="D14" s="162" t="s">
        <v>504</v>
      </c>
      <c r="E14" s="633"/>
      <c r="F14" s="161" t="s">
        <v>506</v>
      </c>
    </row>
    <row r="15" spans="1:6" ht="18.600000000000001" thickBot="1" x14ac:dyDescent="0.4">
      <c r="A15" s="117"/>
      <c r="B15" s="156" t="str">
        <f>+E6</f>
        <v>CLASIFICADO B</v>
      </c>
      <c r="C15" s="163" t="s">
        <v>834</v>
      </c>
      <c r="D15" s="346" t="s">
        <v>787</v>
      </c>
      <c r="E15" s="634"/>
      <c r="F15" s="163" t="s">
        <v>787</v>
      </c>
    </row>
    <row r="16" spans="1:6" x14ac:dyDescent="0.35">
      <c r="A16" s="117"/>
      <c r="B16" s="157">
        <v>3</v>
      </c>
      <c r="C16" s="165"/>
      <c r="D16" s="177"/>
      <c r="E16" s="158"/>
      <c r="F16" s="632"/>
    </row>
    <row r="17" spans="1:6" x14ac:dyDescent="0.35">
      <c r="A17" s="116">
        <v>4</v>
      </c>
      <c r="B17" s="155" t="s">
        <v>396</v>
      </c>
      <c r="C17" s="162" t="s">
        <v>504</v>
      </c>
      <c r="D17" s="162" t="s">
        <v>505</v>
      </c>
      <c r="E17" s="161" t="s">
        <v>506</v>
      </c>
      <c r="F17" s="633"/>
    </row>
    <row r="18" spans="1:6" ht="18.600000000000001" thickBot="1" x14ac:dyDescent="0.4">
      <c r="A18" s="117"/>
      <c r="B18" s="156" t="str">
        <f>+F6</f>
        <v>CLASIFICADO C</v>
      </c>
      <c r="C18" s="258" t="s">
        <v>753</v>
      </c>
      <c r="D18" s="347" t="s">
        <v>815</v>
      </c>
      <c r="E18" s="163" t="s">
        <v>590</v>
      </c>
      <c r="F18" s="634"/>
    </row>
    <row r="19" spans="1:6" x14ac:dyDescent="0.35">
      <c r="A19" s="117"/>
      <c r="D19" s="2"/>
    </row>
    <row r="20" spans="1:6" x14ac:dyDescent="0.35">
      <c r="A20" s="117"/>
      <c r="D20" s="2"/>
    </row>
    <row r="21" spans="1:6" x14ac:dyDescent="0.35">
      <c r="A21" s="117"/>
      <c r="B21" s="166" t="s">
        <v>22</v>
      </c>
      <c r="D21" s="2"/>
    </row>
    <row r="22" spans="1:6" x14ac:dyDescent="0.35">
      <c r="A22" s="117"/>
      <c r="B22" s="116"/>
      <c r="C22" s="117"/>
      <c r="D22" s="117"/>
      <c r="E22" s="117"/>
      <c r="F22" s="1"/>
    </row>
    <row r="23" spans="1:6" x14ac:dyDescent="0.35">
      <c r="A23" s="117"/>
      <c r="B23" s="167" t="s">
        <v>23</v>
      </c>
      <c r="C23" s="117"/>
      <c r="D23" s="168" t="s">
        <v>12</v>
      </c>
      <c r="E23" s="664" t="s">
        <v>133</v>
      </c>
      <c r="F23" s="664"/>
    </row>
    <row r="24" spans="1:6" x14ac:dyDescent="0.35">
      <c r="A24" s="117"/>
      <c r="B24" s="116" t="s">
        <v>127</v>
      </c>
      <c r="C24" s="117"/>
      <c r="D24" s="169" t="s">
        <v>13</v>
      </c>
      <c r="E24" s="66" t="s">
        <v>119</v>
      </c>
      <c r="F24" s="67"/>
    </row>
    <row r="25" spans="1:6" x14ac:dyDescent="0.35">
      <c r="A25" s="117"/>
      <c r="B25" s="618" t="s">
        <v>89</v>
      </c>
      <c r="C25" s="618"/>
      <c r="D25" s="169" t="s">
        <v>14</v>
      </c>
      <c r="E25" s="69" t="s">
        <v>518</v>
      </c>
      <c r="F25" s="67"/>
    </row>
    <row r="26" spans="1:6" x14ac:dyDescent="0.35">
      <c r="B26" s="618"/>
      <c r="C26" s="618"/>
      <c r="D26" s="169" t="s">
        <v>16</v>
      </c>
      <c r="E26" s="608" t="s">
        <v>440</v>
      </c>
      <c r="F26" s="608"/>
    </row>
    <row r="27" spans="1:6" x14ac:dyDescent="0.35">
      <c r="B27" s="615" t="s">
        <v>82</v>
      </c>
      <c r="C27" s="615"/>
      <c r="D27" s="170" t="s">
        <v>17</v>
      </c>
      <c r="E27" s="141" t="s">
        <v>61</v>
      </c>
      <c r="F27" s="141"/>
    </row>
    <row r="28" spans="1:6" x14ac:dyDescent="0.35">
      <c r="B28" s="55" t="s">
        <v>25</v>
      </c>
      <c r="C28" s="1"/>
      <c r="D28" s="533" t="s">
        <v>84</v>
      </c>
      <c r="E28" s="141" t="s">
        <v>18</v>
      </c>
      <c r="F28" s="141"/>
    </row>
    <row r="29" spans="1:6" x14ac:dyDescent="0.35">
      <c r="B29" s="55" t="s">
        <v>26</v>
      </c>
      <c r="C29" s="1"/>
      <c r="D29" s="170" t="s">
        <v>19</v>
      </c>
      <c r="E29" s="608"/>
      <c r="F29" s="608"/>
    </row>
    <row r="30" spans="1:6" x14ac:dyDescent="0.35">
      <c r="D30" s="170" t="s">
        <v>20</v>
      </c>
      <c r="E30" s="608" t="s">
        <v>244</v>
      </c>
      <c r="F30" s="608"/>
    </row>
  </sheetData>
  <mergeCells count="12">
    <mergeCell ref="E23:F23"/>
    <mergeCell ref="B25:C26"/>
    <mergeCell ref="B27:C27"/>
    <mergeCell ref="E29:F29"/>
    <mergeCell ref="E30:F30"/>
    <mergeCell ref="E26:F26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scale="5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/>
    <pageSetUpPr fitToPage="1"/>
  </sheetPr>
  <dimension ref="A1:I68"/>
  <sheetViews>
    <sheetView zoomScale="91" zoomScaleNormal="91" zoomScaleSheetLayoutView="75" workbookViewId="0">
      <selection activeCell="C34" sqref="C34"/>
    </sheetView>
  </sheetViews>
  <sheetFormatPr baseColWidth="10" defaultColWidth="14.44140625" defaultRowHeight="18" x14ac:dyDescent="0.3"/>
  <cols>
    <col min="1" max="1" width="1.5546875" style="118" customWidth="1"/>
    <col min="2" max="2" width="4" style="118" bestFit="1" customWidth="1"/>
    <col min="3" max="3" width="33.44140625" style="118" customWidth="1"/>
    <col min="4" max="4" width="27.6640625" style="118" customWidth="1"/>
    <col min="5" max="5" width="21.5546875" style="118" customWidth="1"/>
    <col min="6" max="6" width="15.5546875" style="118" customWidth="1"/>
    <col min="7" max="7" width="31.5546875" style="118" customWidth="1"/>
    <col min="8" max="8" width="15.5546875" style="118" customWidth="1"/>
    <col min="9" max="9" width="10.5546875" style="118" customWidth="1"/>
    <col min="10" max="16384" width="14.44140625" style="118"/>
  </cols>
  <sheetData>
    <row r="1" spans="1:8" x14ac:dyDescent="0.3">
      <c r="A1" s="682" t="s">
        <v>0</v>
      </c>
      <c r="B1" s="682"/>
      <c r="C1" s="682"/>
      <c r="D1" s="682"/>
      <c r="E1" s="682"/>
      <c r="F1" s="682"/>
      <c r="G1" s="682"/>
      <c r="H1" s="682"/>
    </row>
    <row r="2" spans="1:8" x14ac:dyDescent="0.3">
      <c r="B2" s="119"/>
      <c r="C2" s="120"/>
      <c r="D2" s="120"/>
      <c r="E2" s="120"/>
      <c r="F2" s="120"/>
      <c r="G2" s="120"/>
    </row>
    <row r="3" spans="1:8" x14ac:dyDescent="0.3">
      <c r="B3" s="119"/>
      <c r="C3" s="120"/>
      <c r="D3" s="120"/>
      <c r="E3" s="120"/>
      <c r="F3" s="107"/>
      <c r="G3" s="120"/>
      <c r="H3" s="120"/>
    </row>
    <row r="4" spans="1:8" x14ac:dyDescent="0.3">
      <c r="B4" s="115"/>
      <c r="C4" s="121"/>
      <c r="D4" s="121"/>
      <c r="E4" s="107"/>
      <c r="F4" s="115"/>
      <c r="G4" s="115"/>
      <c r="H4" s="122"/>
    </row>
    <row r="5" spans="1:8" x14ac:dyDescent="0.3">
      <c r="B5" s="115" t="s">
        <v>6</v>
      </c>
      <c r="C5" s="123" t="s">
        <v>546</v>
      </c>
      <c r="D5" s="44"/>
      <c r="E5" s="107"/>
      <c r="F5" s="115"/>
      <c r="G5" s="115"/>
      <c r="H5" s="124"/>
    </row>
    <row r="6" spans="1:8" x14ac:dyDescent="0.3">
      <c r="B6" s="125"/>
      <c r="C6" s="56" t="s">
        <v>73</v>
      </c>
      <c r="D6" s="44"/>
      <c r="E6" s="107"/>
      <c r="F6" s="115"/>
      <c r="G6" s="107"/>
      <c r="H6" s="124"/>
    </row>
    <row r="7" spans="1:8" x14ac:dyDescent="0.3">
      <c r="B7" s="115"/>
      <c r="C7" s="683" t="s">
        <v>507</v>
      </c>
      <c r="D7" s="127" t="s">
        <v>620</v>
      </c>
      <c r="E7" s="121"/>
      <c r="F7" s="115"/>
      <c r="G7" s="107"/>
      <c r="H7" s="124"/>
    </row>
    <row r="8" spans="1:8" x14ac:dyDescent="0.3">
      <c r="B8" s="115"/>
      <c r="C8" s="683"/>
      <c r="D8" s="128" t="s">
        <v>559</v>
      </c>
      <c r="E8" s="115"/>
      <c r="F8" s="115"/>
      <c r="G8" s="115"/>
      <c r="H8" s="124"/>
    </row>
    <row r="9" spans="1:8" x14ac:dyDescent="0.3">
      <c r="B9" s="115" t="s">
        <v>7</v>
      </c>
      <c r="C9" s="129" t="s">
        <v>389</v>
      </c>
      <c r="D9" s="44" t="s">
        <v>28</v>
      </c>
      <c r="E9" s="115"/>
      <c r="F9" s="115"/>
      <c r="G9" s="115"/>
      <c r="H9" s="130"/>
    </row>
    <row r="10" spans="1:8" x14ac:dyDescent="0.3">
      <c r="B10" s="115"/>
      <c r="C10" s="42" t="s">
        <v>74</v>
      </c>
      <c r="D10" s="44"/>
      <c r="E10" s="115"/>
      <c r="F10" s="115"/>
      <c r="G10" s="115"/>
      <c r="H10" s="122"/>
    </row>
    <row r="11" spans="1:8" x14ac:dyDescent="0.3">
      <c r="B11" s="115"/>
      <c r="C11" s="44"/>
      <c r="D11" s="131"/>
      <c r="E11" s="124"/>
      <c r="F11" s="115"/>
      <c r="G11" s="115"/>
      <c r="H11" s="124"/>
    </row>
    <row r="12" spans="1:8" x14ac:dyDescent="0.3">
      <c r="B12" s="115"/>
      <c r="C12" s="44"/>
      <c r="D12" s="132"/>
      <c r="E12" s="44"/>
      <c r="F12" s="115"/>
      <c r="G12" s="115"/>
      <c r="H12" s="124"/>
    </row>
    <row r="13" spans="1:8" x14ac:dyDescent="0.3">
      <c r="B13" s="115" t="s">
        <v>8</v>
      </c>
      <c r="C13" s="103" t="s">
        <v>387</v>
      </c>
      <c r="D13" s="44"/>
      <c r="E13" s="133"/>
      <c r="F13" s="115"/>
      <c r="G13" s="115"/>
      <c r="H13" s="122"/>
    </row>
    <row r="14" spans="1:8" x14ac:dyDescent="0.3">
      <c r="B14" s="115"/>
      <c r="C14" s="56" t="s">
        <v>75</v>
      </c>
      <c r="D14" s="44"/>
      <c r="E14" s="131"/>
      <c r="F14" s="134"/>
      <c r="G14" s="124"/>
    </row>
    <row r="15" spans="1:8" x14ac:dyDescent="0.3">
      <c r="B15" s="115"/>
      <c r="C15" s="683" t="s">
        <v>507</v>
      </c>
      <c r="D15" s="103" t="s">
        <v>836</v>
      </c>
      <c r="E15" s="131"/>
      <c r="F15" s="134"/>
      <c r="G15" s="107" t="s">
        <v>76</v>
      </c>
      <c r="H15" s="135"/>
    </row>
    <row r="16" spans="1:8" x14ac:dyDescent="0.3">
      <c r="B16" s="115"/>
      <c r="C16" s="683"/>
      <c r="D16" s="42" t="s">
        <v>545</v>
      </c>
      <c r="E16" s="44"/>
      <c r="F16" s="115"/>
      <c r="G16" s="107" t="s">
        <v>30</v>
      </c>
      <c r="H16" s="135"/>
    </row>
    <row r="17" spans="2:8" x14ac:dyDescent="0.3">
      <c r="B17" s="115" t="s">
        <v>9</v>
      </c>
      <c r="C17" s="129" t="s">
        <v>388</v>
      </c>
      <c r="D17" s="44" t="s">
        <v>31</v>
      </c>
      <c r="E17" s="44"/>
      <c r="F17" s="115"/>
      <c r="G17" s="107"/>
    </row>
    <row r="18" spans="2:8" x14ac:dyDescent="0.3">
      <c r="B18" s="115"/>
      <c r="C18" s="42" t="s">
        <v>77</v>
      </c>
      <c r="D18" s="44"/>
      <c r="E18" s="44"/>
      <c r="F18" s="44"/>
      <c r="G18" s="107" t="s">
        <v>32</v>
      </c>
      <c r="H18" s="135"/>
    </row>
    <row r="19" spans="2:8" x14ac:dyDescent="0.3">
      <c r="B19" s="115"/>
      <c r="C19" s="44"/>
      <c r="D19" s="44"/>
      <c r="E19" s="131"/>
      <c r="F19" s="136"/>
      <c r="G19" s="120" t="s">
        <v>33</v>
      </c>
    </row>
    <row r="20" spans="2:8" x14ac:dyDescent="0.3">
      <c r="B20" s="115"/>
      <c r="C20" s="44"/>
      <c r="D20" s="44"/>
      <c r="E20" s="132"/>
      <c r="F20" s="44"/>
      <c r="G20" s="120" t="s">
        <v>34</v>
      </c>
    </row>
    <row r="21" spans="2:8" x14ac:dyDescent="0.3">
      <c r="B21" s="115" t="s">
        <v>35</v>
      </c>
      <c r="C21" s="121" t="s">
        <v>416</v>
      </c>
      <c r="D21" s="44"/>
      <c r="E21" s="44"/>
      <c r="F21" s="44"/>
      <c r="G21" s="120" t="s">
        <v>36</v>
      </c>
    </row>
    <row r="22" spans="2:8" x14ac:dyDescent="0.3">
      <c r="B22" s="115"/>
      <c r="C22" s="56" t="s">
        <v>78</v>
      </c>
      <c r="D22" s="137"/>
      <c r="E22" s="44"/>
      <c r="F22" s="44"/>
      <c r="G22" s="120" t="s">
        <v>37</v>
      </c>
    </row>
    <row r="23" spans="2:8" x14ac:dyDescent="0.3">
      <c r="B23" s="115"/>
      <c r="C23" s="683" t="s">
        <v>507</v>
      </c>
      <c r="D23" s="138" t="s">
        <v>737</v>
      </c>
      <c r="E23" s="44"/>
      <c r="F23" s="44"/>
      <c r="G23" s="120" t="s">
        <v>38</v>
      </c>
    </row>
    <row r="24" spans="2:8" x14ac:dyDescent="0.3">
      <c r="B24" s="115"/>
      <c r="C24" s="683"/>
      <c r="D24" s="137" t="s">
        <v>670</v>
      </c>
      <c r="E24" s="44"/>
      <c r="F24" s="44"/>
      <c r="G24" s="120" t="s">
        <v>39</v>
      </c>
    </row>
    <row r="25" spans="2:8" x14ac:dyDescent="0.3">
      <c r="B25" s="115" t="s">
        <v>40</v>
      </c>
      <c r="C25" s="129" t="s">
        <v>396</v>
      </c>
      <c r="D25" s="137" t="s">
        <v>41</v>
      </c>
      <c r="E25" s="44"/>
      <c r="F25" s="44"/>
      <c r="G25" s="120" t="s">
        <v>42</v>
      </c>
    </row>
    <row r="26" spans="2:8" x14ac:dyDescent="0.3">
      <c r="B26" s="115"/>
      <c r="C26" s="42" t="s">
        <v>79</v>
      </c>
      <c r="D26" s="44"/>
      <c r="E26" s="44"/>
      <c r="F26" s="44"/>
      <c r="G26" s="120" t="s">
        <v>43</v>
      </c>
    </row>
    <row r="27" spans="2:8" x14ac:dyDescent="0.3">
      <c r="B27" s="115"/>
      <c r="C27" s="44"/>
      <c r="D27" s="131"/>
      <c r="E27" s="121"/>
      <c r="F27" s="44"/>
      <c r="G27" s="44"/>
    </row>
    <row r="28" spans="2:8" x14ac:dyDescent="0.3">
      <c r="B28" s="115"/>
      <c r="C28" s="44"/>
      <c r="D28" s="132"/>
      <c r="E28" s="44"/>
      <c r="F28" s="44"/>
      <c r="G28" s="44"/>
    </row>
    <row r="29" spans="2:8" x14ac:dyDescent="0.3">
      <c r="B29" s="115"/>
      <c r="C29" s="103"/>
      <c r="D29" s="44"/>
      <c r="E29" s="44"/>
      <c r="F29" s="139"/>
      <c r="G29" s="44"/>
    </row>
    <row r="30" spans="2:8" x14ac:dyDescent="0.3">
      <c r="B30" s="115" t="s">
        <v>44</v>
      </c>
      <c r="C30" s="121" t="s">
        <v>394</v>
      </c>
      <c r="D30" s="44"/>
      <c r="E30" s="44"/>
      <c r="F30" s="131"/>
      <c r="G30" s="107"/>
    </row>
    <row r="31" spans="2:8" x14ac:dyDescent="0.3">
      <c r="B31" s="115"/>
      <c r="C31" s="56" t="s">
        <v>80</v>
      </c>
      <c r="D31" s="137"/>
      <c r="E31" s="44"/>
      <c r="F31" s="120"/>
      <c r="G31" s="139"/>
    </row>
    <row r="32" spans="2:8" x14ac:dyDescent="0.3">
      <c r="B32" s="115"/>
      <c r="C32" s="683" t="s">
        <v>507</v>
      </c>
      <c r="D32" s="138" t="s">
        <v>564</v>
      </c>
      <c r="E32" s="44"/>
      <c r="F32" s="44"/>
      <c r="G32" s="107"/>
    </row>
    <row r="33" spans="2:9" x14ac:dyDescent="0.3">
      <c r="B33" s="115"/>
      <c r="C33" s="683"/>
      <c r="D33" s="137" t="s">
        <v>576</v>
      </c>
      <c r="E33" s="44"/>
      <c r="F33" s="44"/>
      <c r="G33" s="131"/>
    </row>
    <row r="34" spans="2:9" x14ac:dyDescent="0.3">
      <c r="B34" s="115" t="s">
        <v>45</v>
      </c>
      <c r="C34" s="129" t="s">
        <v>837</v>
      </c>
      <c r="D34" s="137" t="s">
        <v>46</v>
      </c>
      <c r="E34" s="44"/>
      <c r="F34" s="44"/>
      <c r="G34" s="131"/>
    </row>
    <row r="35" spans="2:9" x14ac:dyDescent="0.3">
      <c r="B35" s="115"/>
      <c r="C35" s="42" t="s">
        <v>81</v>
      </c>
      <c r="D35" s="44"/>
      <c r="E35" s="44"/>
      <c r="F35" s="133"/>
      <c r="G35" s="140"/>
    </row>
    <row r="36" spans="2:9" x14ac:dyDescent="0.3">
      <c r="B36" s="115"/>
      <c r="C36" s="44"/>
      <c r="D36" s="44"/>
      <c r="E36" s="44"/>
      <c r="F36" s="108" t="s">
        <v>12</v>
      </c>
      <c r="G36" s="141" t="s">
        <v>132</v>
      </c>
      <c r="H36" s="142"/>
    </row>
    <row r="37" spans="2:9" x14ac:dyDescent="0.3">
      <c r="B37" s="115"/>
      <c r="C37" s="135" t="s">
        <v>48</v>
      </c>
      <c r="D37" s="44"/>
      <c r="E37" s="44"/>
      <c r="F37" s="108" t="s">
        <v>13</v>
      </c>
      <c r="G37" s="141" t="s">
        <v>118</v>
      </c>
      <c r="H37" s="143"/>
    </row>
    <row r="38" spans="2:9" x14ac:dyDescent="0.3">
      <c r="B38" s="115"/>
      <c r="C38" s="144" t="s">
        <v>125</v>
      </c>
      <c r="D38" s="44"/>
      <c r="E38" s="108"/>
      <c r="F38" s="108" t="s">
        <v>14</v>
      </c>
      <c r="G38" s="145" t="s">
        <v>518</v>
      </c>
      <c r="H38" s="146"/>
    </row>
    <row r="39" spans="2:9" x14ac:dyDescent="0.35">
      <c r="B39" s="115"/>
      <c r="C39" s="134" t="s">
        <v>24</v>
      </c>
      <c r="D39" s="44"/>
      <c r="E39" s="108"/>
      <c r="F39" s="169" t="s">
        <v>16</v>
      </c>
      <c r="G39" s="608" t="s">
        <v>440</v>
      </c>
      <c r="H39" s="608"/>
      <c r="I39" s="2"/>
    </row>
    <row r="40" spans="2:9" x14ac:dyDescent="0.35">
      <c r="B40" s="115"/>
      <c r="C40" s="131"/>
      <c r="D40" s="124"/>
      <c r="E40" s="108"/>
      <c r="F40" s="170" t="s">
        <v>17</v>
      </c>
      <c r="G40" s="141" t="s">
        <v>61</v>
      </c>
      <c r="H40" s="141"/>
      <c r="I40" s="2"/>
    </row>
    <row r="41" spans="2:9" x14ac:dyDescent="0.35">
      <c r="B41" s="115"/>
      <c r="C41" s="132"/>
      <c r="D41" s="44"/>
      <c r="E41" s="108"/>
      <c r="F41" s="533" t="s">
        <v>84</v>
      </c>
      <c r="G41" s="141" t="s">
        <v>18</v>
      </c>
      <c r="H41" s="141"/>
      <c r="I41" s="2"/>
    </row>
    <row r="42" spans="2:9" x14ac:dyDescent="0.35">
      <c r="B42" s="115"/>
      <c r="C42" s="124"/>
      <c r="D42" s="44"/>
      <c r="E42" s="115"/>
      <c r="F42" s="170" t="s">
        <v>19</v>
      </c>
      <c r="G42" s="608"/>
      <c r="H42" s="608"/>
      <c r="I42" s="2"/>
    </row>
    <row r="43" spans="2:9" x14ac:dyDescent="0.35">
      <c r="B43" s="115"/>
      <c r="D43" s="44"/>
      <c r="E43" s="115"/>
      <c r="F43" s="170" t="s">
        <v>20</v>
      </c>
      <c r="G43" s="608" t="s">
        <v>244</v>
      </c>
      <c r="H43" s="608"/>
      <c r="I43" s="2"/>
    </row>
    <row r="44" spans="2:9" x14ac:dyDescent="0.3">
      <c r="B44" s="115"/>
      <c r="C44" s="144"/>
      <c r="D44" s="147"/>
      <c r="E44" s="115"/>
    </row>
    <row r="45" spans="2:9" x14ac:dyDescent="0.3">
      <c r="B45" s="115"/>
      <c r="C45" s="681"/>
      <c r="D45" s="681"/>
      <c r="E45" s="115"/>
    </row>
    <row r="46" spans="2:9" x14ac:dyDescent="0.3">
      <c r="B46" s="115"/>
      <c r="C46" s="681"/>
      <c r="D46" s="681"/>
    </row>
    <row r="47" spans="2:9" x14ac:dyDescent="0.3">
      <c r="B47" s="115"/>
      <c r="C47" s="121"/>
    </row>
    <row r="48" spans="2:9" x14ac:dyDescent="0.3">
      <c r="B48" s="115"/>
      <c r="C48" s="132"/>
      <c r="D48" s="44"/>
      <c r="E48" s="44"/>
      <c r="F48" s="44"/>
      <c r="G48" s="44"/>
    </row>
    <row r="49" spans="2:7" x14ac:dyDescent="0.3">
      <c r="B49" s="115"/>
      <c r="C49" s="124"/>
      <c r="D49" s="44"/>
      <c r="E49" s="44"/>
      <c r="F49" s="44"/>
      <c r="G49" s="120"/>
    </row>
    <row r="50" spans="2:7" x14ac:dyDescent="0.3">
      <c r="B50" s="115"/>
      <c r="C50" s="44"/>
      <c r="D50" s="44"/>
      <c r="E50" s="44"/>
      <c r="F50" s="44"/>
      <c r="G50" s="44"/>
    </row>
    <row r="51" spans="2:7" x14ac:dyDescent="0.3">
      <c r="B51" s="115"/>
      <c r="C51" s="44"/>
      <c r="D51" s="44"/>
      <c r="E51" s="131"/>
      <c r="F51" s="124"/>
      <c r="G51" s="44"/>
    </row>
    <row r="52" spans="2:7" x14ac:dyDescent="0.3">
      <c r="B52" s="115"/>
      <c r="C52" s="44"/>
      <c r="D52" s="44"/>
      <c r="E52" s="132"/>
      <c r="F52" s="44"/>
      <c r="G52" s="44"/>
    </row>
    <row r="53" spans="2:7" x14ac:dyDescent="0.3">
      <c r="B53" s="115"/>
      <c r="C53" s="121"/>
      <c r="D53" s="44"/>
      <c r="E53" s="44"/>
      <c r="F53" s="142"/>
      <c r="G53" s="44"/>
    </row>
    <row r="54" spans="2:7" x14ac:dyDescent="0.3">
      <c r="B54" s="115"/>
      <c r="C54" s="44"/>
      <c r="D54" s="44"/>
      <c r="E54" s="44"/>
      <c r="F54" s="142"/>
      <c r="G54" s="44"/>
    </row>
    <row r="55" spans="2:7" x14ac:dyDescent="0.3">
      <c r="B55" s="115"/>
      <c r="C55" s="131"/>
      <c r="D55" s="121"/>
      <c r="E55" s="44"/>
      <c r="F55" s="142"/>
      <c r="G55" s="44"/>
    </row>
    <row r="56" spans="2:7" x14ac:dyDescent="0.3">
      <c r="B56" s="115"/>
      <c r="C56" s="132"/>
      <c r="D56" s="44"/>
      <c r="E56" s="44"/>
      <c r="F56" s="115"/>
      <c r="G56" s="148"/>
    </row>
    <row r="57" spans="2:7" x14ac:dyDescent="0.3">
      <c r="B57" s="115"/>
      <c r="C57" s="121"/>
      <c r="D57" s="148"/>
      <c r="E57" s="44"/>
      <c r="F57" s="120"/>
      <c r="G57" s="149"/>
    </row>
    <row r="58" spans="2:7" x14ac:dyDescent="0.3">
      <c r="B58" s="115"/>
      <c r="C58" s="44"/>
      <c r="D58" s="44"/>
      <c r="E58" s="44"/>
      <c r="F58" s="115"/>
      <c r="G58" s="122"/>
    </row>
    <row r="59" spans="2:7" x14ac:dyDescent="0.3">
      <c r="B59" s="115"/>
      <c r="C59" s="44"/>
      <c r="D59" s="131"/>
      <c r="E59" s="124"/>
      <c r="F59" s="148"/>
      <c r="G59" s="122"/>
    </row>
    <row r="60" spans="2:7" x14ac:dyDescent="0.3">
      <c r="B60" s="115"/>
      <c r="C60" s="44"/>
      <c r="D60" s="132"/>
      <c r="E60" s="44"/>
      <c r="F60" s="115"/>
      <c r="G60" s="148"/>
    </row>
    <row r="61" spans="2:7" x14ac:dyDescent="0.3">
      <c r="B61" s="115"/>
    </row>
    <row r="62" spans="2:7" x14ac:dyDescent="0.3">
      <c r="B62" s="115"/>
    </row>
    <row r="63" spans="2:7" x14ac:dyDescent="0.3">
      <c r="B63" s="115"/>
    </row>
    <row r="64" spans="2:7" x14ac:dyDescent="0.3">
      <c r="B64" s="115"/>
    </row>
    <row r="65" spans="2:2" x14ac:dyDescent="0.3">
      <c r="B65" s="115"/>
    </row>
    <row r="66" spans="2:2" x14ac:dyDescent="0.3">
      <c r="B66" s="115"/>
    </row>
    <row r="67" spans="2:2" x14ac:dyDescent="0.3">
      <c r="B67" s="115"/>
    </row>
    <row r="68" spans="2:2" x14ac:dyDescent="0.3">
      <c r="B68" s="115"/>
    </row>
  </sheetData>
  <mergeCells count="9">
    <mergeCell ref="G43:H43"/>
    <mergeCell ref="C45:D46"/>
    <mergeCell ref="A1:H1"/>
    <mergeCell ref="C7:C8"/>
    <mergeCell ref="C15:C16"/>
    <mergeCell ref="C23:C24"/>
    <mergeCell ref="C32:C33"/>
    <mergeCell ref="G42:H42"/>
    <mergeCell ref="G39:H39"/>
  </mergeCells>
  <printOptions horizontalCentered="1" verticalCentered="1"/>
  <pageMargins left="0" right="0" top="0.39370078740157483" bottom="0.39370078740157483" header="0" footer="0"/>
  <pageSetup scale="7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/>
    <pageSetUpPr fitToPage="1"/>
  </sheetPr>
  <dimension ref="A2:I73"/>
  <sheetViews>
    <sheetView showGridLines="0" tabSelected="1" topLeftCell="A9" zoomScale="40" zoomScaleNormal="40" zoomScaleSheetLayoutView="40" workbookViewId="0">
      <selection activeCell="O42" sqref="O42"/>
    </sheetView>
  </sheetViews>
  <sheetFormatPr baseColWidth="10" defaultColWidth="14.44140625" defaultRowHeight="18" x14ac:dyDescent="0.3"/>
  <cols>
    <col min="1" max="1" width="9.44140625" style="420" customWidth="1"/>
    <col min="2" max="2" width="76.44140625" style="118" bestFit="1" customWidth="1"/>
    <col min="3" max="3" width="43.5546875" style="118" customWidth="1"/>
    <col min="4" max="4" width="41.33203125" style="118" customWidth="1"/>
    <col min="5" max="5" width="34.44140625" style="118" customWidth="1"/>
    <col min="6" max="6" width="4.5546875" style="118" bestFit="1" customWidth="1"/>
    <col min="7" max="7" width="31" style="118" customWidth="1"/>
    <col min="8" max="8" width="5.5546875" style="118" customWidth="1"/>
    <col min="9" max="10" width="10.5546875" style="118" customWidth="1"/>
    <col min="11" max="16384" width="14.44140625" style="118"/>
  </cols>
  <sheetData>
    <row r="2" spans="1:9" ht="25.8" x14ac:dyDescent="0.3">
      <c r="A2" s="654"/>
      <c r="B2" s="654"/>
      <c r="C2" s="654"/>
      <c r="D2" s="654"/>
      <c r="E2" s="654"/>
      <c r="F2" s="654"/>
      <c r="G2" s="654"/>
      <c r="H2" s="654"/>
      <c r="I2" s="283"/>
    </row>
    <row r="3" spans="1:9" x14ac:dyDescent="0.3">
      <c r="A3" s="419"/>
      <c r="B3" s="284"/>
      <c r="C3" s="284"/>
      <c r="D3" s="284"/>
      <c r="E3" s="130"/>
      <c r="F3" s="286"/>
      <c r="G3" s="287"/>
      <c r="H3" s="287"/>
    </row>
    <row r="4" spans="1:9" x14ac:dyDescent="0.3">
      <c r="A4" s="290"/>
      <c r="B4" s="107"/>
      <c r="C4" s="107"/>
      <c r="D4" s="130"/>
      <c r="E4" s="122" t="s">
        <v>5</v>
      </c>
      <c r="F4" s="122"/>
    </row>
    <row r="5" spans="1:9" x14ac:dyDescent="0.3">
      <c r="A5" s="115">
        <v>1</v>
      </c>
      <c r="B5" s="289" t="s">
        <v>426</v>
      </c>
      <c r="C5" s="107"/>
      <c r="D5" s="290" t="s">
        <v>6</v>
      </c>
      <c r="E5" s="122" t="s">
        <v>422</v>
      </c>
      <c r="F5" s="122"/>
    </row>
    <row r="6" spans="1:9" x14ac:dyDescent="0.3">
      <c r="A6" s="288"/>
      <c r="B6" s="56"/>
      <c r="C6" s="285"/>
      <c r="D6" s="290" t="s">
        <v>7</v>
      </c>
      <c r="E6" s="122" t="s">
        <v>423</v>
      </c>
      <c r="F6" s="122"/>
    </row>
    <row r="7" spans="1:9" x14ac:dyDescent="0.3">
      <c r="A7" s="288"/>
      <c r="B7" s="291" t="s">
        <v>459</v>
      </c>
      <c r="C7" s="594" t="s">
        <v>739</v>
      </c>
      <c r="D7" s="290" t="s">
        <v>8</v>
      </c>
      <c r="E7" s="122" t="s">
        <v>424</v>
      </c>
      <c r="F7" s="122"/>
    </row>
    <row r="8" spans="1:9" x14ac:dyDescent="0.3">
      <c r="A8" s="288"/>
      <c r="B8" s="291"/>
      <c r="C8" s="56" t="s">
        <v>545</v>
      </c>
      <c r="D8" s="290" t="s">
        <v>9</v>
      </c>
      <c r="E8" s="122" t="s">
        <v>425</v>
      </c>
      <c r="F8" s="122"/>
    </row>
    <row r="9" spans="1:9" x14ac:dyDescent="0.3">
      <c r="A9" s="115">
        <v>2</v>
      </c>
      <c r="B9" s="129" t="s">
        <v>430</v>
      </c>
      <c r="C9" s="85"/>
      <c r="D9" s="44"/>
      <c r="E9" s="290"/>
      <c r="F9" s="290"/>
      <c r="G9" s="655"/>
      <c r="H9" s="655"/>
    </row>
    <row r="10" spans="1:9" x14ac:dyDescent="0.3">
      <c r="A10" s="288"/>
      <c r="B10" s="42"/>
      <c r="C10" s="101"/>
      <c r="D10" s="285"/>
      <c r="E10" s="290"/>
      <c r="F10" s="115"/>
      <c r="G10" s="655"/>
      <c r="H10" s="655"/>
    </row>
    <row r="11" spans="1:9" x14ac:dyDescent="0.3">
      <c r="B11" s="44"/>
      <c r="C11" s="126" t="s">
        <v>461</v>
      </c>
      <c r="D11" s="595" t="s">
        <v>739</v>
      </c>
      <c r="E11" s="290"/>
      <c r="F11" s="115"/>
      <c r="G11" s="655"/>
      <c r="H11" s="655"/>
    </row>
    <row r="12" spans="1:9" x14ac:dyDescent="0.3">
      <c r="A12" s="288"/>
      <c r="B12" s="44"/>
      <c r="C12" s="315"/>
      <c r="D12" s="88" t="s">
        <v>580</v>
      </c>
      <c r="E12" s="290"/>
      <c r="F12" s="115"/>
      <c r="G12" s="655"/>
      <c r="H12" s="655"/>
    </row>
    <row r="13" spans="1:9" x14ac:dyDescent="0.3">
      <c r="A13" s="115">
        <v>3</v>
      </c>
      <c r="B13" s="121" t="s">
        <v>431</v>
      </c>
      <c r="C13" s="101"/>
      <c r="D13" s="262"/>
      <c r="E13" s="290"/>
      <c r="F13" s="115"/>
      <c r="G13" s="655"/>
      <c r="H13" s="655"/>
    </row>
    <row r="14" spans="1:9" x14ac:dyDescent="0.3">
      <c r="A14" s="115"/>
      <c r="B14" s="56"/>
      <c r="C14" s="101"/>
      <c r="D14" s="294"/>
      <c r="E14" s="290"/>
      <c r="F14" s="115"/>
      <c r="G14" s="656"/>
      <c r="H14" s="656"/>
    </row>
    <row r="15" spans="1:9" x14ac:dyDescent="0.3">
      <c r="A15" s="288"/>
      <c r="B15" s="291" t="s">
        <v>459</v>
      </c>
      <c r="C15" s="295" t="s">
        <v>740</v>
      </c>
      <c r="D15" s="294"/>
      <c r="E15" s="290"/>
      <c r="F15" s="115"/>
      <c r="G15" s="656"/>
      <c r="H15" s="656"/>
    </row>
    <row r="16" spans="1:9" x14ac:dyDescent="0.3">
      <c r="A16" s="288"/>
      <c r="B16" s="291"/>
      <c r="C16" s="298" t="s">
        <v>570</v>
      </c>
      <c r="D16" s="296"/>
      <c r="E16" s="290"/>
      <c r="F16" s="115"/>
      <c r="G16" s="656"/>
      <c r="H16" s="656"/>
    </row>
    <row r="17" spans="1:9" x14ac:dyDescent="0.3">
      <c r="A17" s="115">
        <v>4</v>
      </c>
      <c r="B17" s="297" t="s">
        <v>432</v>
      </c>
      <c r="C17" s="95"/>
      <c r="D17" s="296"/>
      <c r="E17" s="290"/>
      <c r="F17" s="115"/>
      <c r="G17" s="656"/>
      <c r="H17" s="656"/>
    </row>
    <row r="18" spans="1:9" x14ac:dyDescent="0.3">
      <c r="A18" s="288"/>
      <c r="B18" s="298"/>
      <c r="C18" s="44"/>
      <c r="D18" s="296"/>
      <c r="E18" s="299"/>
      <c r="F18" s="122"/>
      <c r="G18" s="300"/>
    </row>
    <row r="19" spans="1:9" x14ac:dyDescent="0.3">
      <c r="A19" s="288"/>
      <c r="B19" s="44"/>
      <c r="C19" s="44"/>
      <c r="D19" s="126" t="s">
        <v>508</v>
      </c>
      <c r="E19" s="301" t="s">
        <v>741</v>
      </c>
    </row>
    <row r="20" spans="1:9" x14ac:dyDescent="0.3">
      <c r="A20" s="290"/>
      <c r="B20" s="44"/>
      <c r="C20" s="44"/>
      <c r="D20" s="391"/>
      <c r="E20" s="302" t="s">
        <v>791</v>
      </c>
      <c r="F20" s="303"/>
    </row>
    <row r="21" spans="1:9" x14ac:dyDescent="0.3">
      <c r="A21" s="115">
        <v>5</v>
      </c>
      <c r="B21" s="196" t="s">
        <v>429</v>
      </c>
      <c r="C21" s="44"/>
      <c r="D21" s="296"/>
      <c r="E21" s="304"/>
      <c r="F21" s="303"/>
    </row>
    <row r="22" spans="1:9" x14ac:dyDescent="0.3">
      <c r="A22" s="288"/>
      <c r="B22" s="384"/>
      <c r="C22" s="44"/>
      <c r="D22" s="296"/>
      <c r="E22" s="306"/>
      <c r="F22" s="303"/>
    </row>
    <row r="23" spans="1:9" x14ac:dyDescent="0.3">
      <c r="A23" s="288"/>
      <c r="B23" s="291" t="s">
        <v>459</v>
      </c>
      <c r="C23" s="331" t="s">
        <v>741</v>
      </c>
      <c r="D23" s="296"/>
      <c r="E23" s="308"/>
      <c r="F23" s="309"/>
      <c r="G23" s="300"/>
      <c r="I23" s="182"/>
    </row>
    <row r="24" spans="1:9" x14ac:dyDescent="0.3">
      <c r="A24" s="288"/>
      <c r="B24" s="392"/>
      <c r="C24" s="56" t="s">
        <v>593</v>
      </c>
      <c r="D24" s="296"/>
      <c r="E24" s="296"/>
      <c r="F24" s="309"/>
      <c r="G24" s="300"/>
    </row>
    <row r="25" spans="1:9" x14ac:dyDescent="0.3">
      <c r="A25" s="115">
        <v>6</v>
      </c>
      <c r="B25" s="425" t="s">
        <v>547</v>
      </c>
      <c r="C25" s="101"/>
      <c r="D25" s="296"/>
      <c r="E25" s="296"/>
      <c r="F25" s="309"/>
      <c r="G25" s="300"/>
    </row>
    <row r="26" spans="1:9" x14ac:dyDescent="0.3">
      <c r="A26" s="288"/>
      <c r="B26" s="298"/>
      <c r="C26" s="101"/>
      <c r="D26" s="296"/>
      <c r="E26" s="294"/>
      <c r="F26" s="309"/>
      <c r="G26" s="300"/>
    </row>
    <row r="27" spans="1:9" x14ac:dyDescent="0.3">
      <c r="A27" s="288"/>
      <c r="B27" s="76"/>
      <c r="C27" s="126" t="s">
        <v>461</v>
      </c>
      <c r="D27" s="314" t="s">
        <v>741</v>
      </c>
      <c r="E27" s="308"/>
      <c r="F27" s="137"/>
      <c r="G27" s="121"/>
    </row>
    <row r="28" spans="1:9" x14ac:dyDescent="0.3">
      <c r="A28" s="288"/>
      <c r="B28" s="76"/>
      <c r="C28" s="311"/>
      <c r="D28" s="44" t="s">
        <v>586</v>
      </c>
      <c r="E28" s="312"/>
      <c r="F28" s="137"/>
      <c r="G28" s="121"/>
    </row>
    <row r="29" spans="1:9" x14ac:dyDescent="0.3">
      <c r="A29" s="115">
        <v>7</v>
      </c>
      <c r="B29" s="321" t="s">
        <v>433</v>
      </c>
      <c r="C29" s="101"/>
      <c r="D29" s="134"/>
      <c r="E29" s="313"/>
      <c r="F29" s="137"/>
      <c r="G29" s="121"/>
    </row>
    <row r="30" spans="1:9" x14ac:dyDescent="0.3">
      <c r="A30" s="288"/>
      <c r="B30" s="305"/>
      <c r="C30" s="101"/>
      <c r="D30" s="44"/>
      <c r="E30" s="312"/>
      <c r="F30" s="137"/>
      <c r="G30" s="121"/>
    </row>
    <row r="31" spans="1:9" ht="22.8" x14ac:dyDescent="0.3">
      <c r="A31" s="288"/>
      <c r="B31" s="291" t="s">
        <v>459</v>
      </c>
      <c r="C31" s="382" t="s">
        <v>742</v>
      </c>
      <c r="D31" s="44"/>
      <c r="E31" s="308"/>
      <c r="F31" s="648" t="s">
        <v>123</v>
      </c>
      <c r="G31" s="649"/>
    </row>
    <row r="32" spans="1:9" ht="22.8" x14ac:dyDescent="0.3">
      <c r="A32" s="288"/>
      <c r="B32" s="393"/>
      <c r="C32" s="42" t="s">
        <v>545</v>
      </c>
      <c r="D32" s="44"/>
      <c r="E32" s="316"/>
      <c r="F32" s="642">
        <v>45746</v>
      </c>
      <c r="G32" s="643"/>
    </row>
    <row r="33" spans="1:7" ht="22.8" x14ac:dyDescent="0.3">
      <c r="A33" s="115">
        <v>8</v>
      </c>
      <c r="B33" s="320" t="s">
        <v>434</v>
      </c>
      <c r="C33" s="44"/>
      <c r="D33" s="44"/>
      <c r="E33" s="316"/>
      <c r="F33" s="691" t="s">
        <v>517</v>
      </c>
      <c r="G33" s="643"/>
    </row>
    <row r="34" spans="1:7" x14ac:dyDescent="0.3">
      <c r="A34" s="288"/>
      <c r="B34" s="298"/>
      <c r="C34" s="44"/>
      <c r="D34" s="44"/>
      <c r="E34" s="308"/>
      <c r="F34" s="692"/>
      <c r="G34" s="685"/>
    </row>
    <row r="35" spans="1:7" x14ac:dyDescent="0.3">
      <c r="A35" s="288"/>
      <c r="B35" s="76"/>
      <c r="C35" s="44"/>
      <c r="D35" s="44"/>
      <c r="E35" s="308"/>
      <c r="F35" s="689" t="s">
        <v>741</v>
      </c>
      <c r="G35" s="690"/>
    </row>
    <row r="36" spans="1:7" x14ac:dyDescent="0.3">
      <c r="A36" s="290"/>
      <c r="B36" s="76"/>
      <c r="C36" s="44"/>
      <c r="D36" s="44"/>
      <c r="E36" s="318"/>
      <c r="F36" s="684" t="s">
        <v>840</v>
      </c>
      <c r="G36" s="684"/>
    </row>
    <row r="37" spans="1:7" x14ac:dyDescent="0.3">
      <c r="A37" s="115">
        <v>9</v>
      </c>
      <c r="B37" s="321" t="s">
        <v>435</v>
      </c>
      <c r="C37" s="44"/>
      <c r="D37" s="44"/>
      <c r="E37" s="294"/>
      <c r="F37" s="687"/>
      <c r="G37" s="688"/>
    </row>
    <row r="38" spans="1:7" x14ac:dyDescent="0.3">
      <c r="A38" s="288"/>
      <c r="B38" s="305"/>
      <c r="C38" s="44"/>
      <c r="D38" s="44"/>
      <c r="E38" s="296"/>
      <c r="F38" s="107"/>
      <c r="G38" s="121"/>
    </row>
    <row r="39" spans="1:7" x14ac:dyDescent="0.3">
      <c r="A39" s="288"/>
      <c r="B39" s="291" t="s">
        <v>470</v>
      </c>
      <c r="C39" s="307" t="s">
        <v>743</v>
      </c>
      <c r="D39" s="44"/>
      <c r="E39" s="296"/>
      <c r="F39" s="131"/>
      <c r="G39" s="121"/>
    </row>
    <row r="40" spans="1:7" x14ac:dyDescent="0.3">
      <c r="A40" s="288"/>
      <c r="B40" s="333"/>
      <c r="C40" s="56" t="s">
        <v>570</v>
      </c>
      <c r="D40" s="44"/>
      <c r="E40" s="296"/>
      <c r="F40" s="120"/>
      <c r="G40" s="121"/>
    </row>
    <row r="41" spans="1:7" x14ac:dyDescent="0.3">
      <c r="A41" s="115">
        <v>10</v>
      </c>
      <c r="B41" s="320" t="s">
        <v>436</v>
      </c>
      <c r="C41" s="101"/>
      <c r="D41" s="44"/>
      <c r="E41" s="296"/>
      <c r="F41" s="44"/>
      <c r="G41" s="121"/>
    </row>
    <row r="42" spans="1:7" x14ac:dyDescent="0.3">
      <c r="A42" s="288"/>
      <c r="B42" s="42"/>
      <c r="C42" s="101"/>
      <c r="D42" s="44"/>
      <c r="E42" s="296"/>
      <c r="F42" s="44"/>
      <c r="G42" s="121"/>
    </row>
    <row r="43" spans="1:7" x14ac:dyDescent="0.3">
      <c r="A43" s="288"/>
      <c r="B43" s="44"/>
      <c r="C43" s="126" t="s">
        <v>461</v>
      </c>
      <c r="D43" s="596" t="s">
        <v>743</v>
      </c>
      <c r="E43" s="296"/>
      <c r="F43" s="44"/>
      <c r="G43" s="121"/>
    </row>
    <row r="44" spans="1:7" x14ac:dyDescent="0.3">
      <c r="A44" s="288"/>
      <c r="B44" s="44"/>
      <c r="C44" s="319"/>
      <c r="D44" s="88" t="s">
        <v>747</v>
      </c>
      <c r="E44" s="296"/>
      <c r="F44" s="44"/>
      <c r="G44" s="121"/>
    </row>
    <row r="45" spans="1:7" x14ac:dyDescent="0.3">
      <c r="A45" s="115">
        <v>11</v>
      </c>
      <c r="B45" s="121" t="s">
        <v>437</v>
      </c>
      <c r="C45" s="44"/>
      <c r="D45" s="271"/>
      <c r="E45" s="296"/>
      <c r="F45" s="44"/>
      <c r="G45" s="121"/>
    </row>
    <row r="46" spans="1:7" x14ac:dyDescent="0.3">
      <c r="A46" s="288"/>
      <c r="B46" s="56"/>
      <c r="C46" s="101"/>
      <c r="D46" s="294"/>
      <c r="E46" s="296"/>
      <c r="F46" s="44"/>
      <c r="G46" s="121"/>
    </row>
    <row r="47" spans="1:7" x14ac:dyDescent="0.3">
      <c r="A47" s="288"/>
      <c r="B47" s="291" t="s">
        <v>470</v>
      </c>
      <c r="C47" s="314" t="s">
        <v>744</v>
      </c>
      <c r="D47" s="294"/>
      <c r="E47" s="296"/>
      <c r="F47" s="44"/>
      <c r="G47" s="121"/>
    </row>
    <row r="48" spans="1:7" x14ac:dyDescent="0.3">
      <c r="A48" s="288"/>
      <c r="B48" s="319"/>
      <c r="C48" s="42" t="s">
        <v>574</v>
      </c>
      <c r="D48" s="296"/>
      <c r="E48" s="296"/>
      <c r="F48" s="44"/>
      <c r="G48" s="121"/>
    </row>
    <row r="49" spans="1:7" x14ac:dyDescent="0.3">
      <c r="A49" s="115">
        <v>12</v>
      </c>
      <c r="B49" s="317" t="s">
        <v>428</v>
      </c>
      <c r="C49" s="44"/>
      <c r="D49" s="296"/>
      <c r="E49" s="296"/>
      <c r="F49" s="120"/>
      <c r="G49" s="121"/>
    </row>
    <row r="50" spans="1:7" x14ac:dyDescent="0.3">
      <c r="A50" s="288"/>
      <c r="B50" s="42"/>
      <c r="C50" s="44"/>
      <c r="D50" s="296"/>
      <c r="E50" s="296"/>
      <c r="F50" s="44"/>
      <c r="G50" s="121"/>
    </row>
    <row r="51" spans="1:7" x14ac:dyDescent="0.3">
      <c r="A51" s="288"/>
      <c r="B51" s="44"/>
      <c r="C51" s="44"/>
      <c r="D51" s="126" t="s">
        <v>768</v>
      </c>
      <c r="E51" s="519" t="s">
        <v>746</v>
      </c>
      <c r="F51" s="44"/>
      <c r="G51" s="121"/>
    </row>
    <row r="52" spans="1:7" x14ac:dyDescent="0.3">
      <c r="A52" s="290"/>
      <c r="B52" s="44"/>
      <c r="C52" s="44"/>
      <c r="D52" s="391"/>
      <c r="E52" s="44" t="s">
        <v>588</v>
      </c>
      <c r="F52" s="44"/>
      <c r="G52" s="121"/>
    </row>
    <row r="53" spans="1:7" x14ac:dyDescent="0.3">
      <c r="A53" s="115">
        <v>13</v>
      </c>
      <c r="B53" s="127" t="s">
        <v>548</v>
      </c>
      <c r="C53" s="44"/>
      <c r="D53" s="296"/>
      <c r="E53" s="142"/>
      <c r="F53" s="44"/>
      <c r="G53" s="121"/>
    </row>
    <row r="54" spans="1:7" x14ac:dyDescent="0.3">
      <c r="A54" s="288"/>
      <c r="B54" s="56"/>
      <c r="C54" s="44"/>
      <c r="D54" s="296"/>
      <c r="E54" s="134"/>
      <c r="F54" s="44"/>
      <c r="G54" s="121"/>
    </row>
    <row r="55" spans="1:7" x14ac:dyDescent="0.3">
      <c r="A55" s="288"/>
      <c r="B55" s="291" t="s">
        <v>470</v>
      </c>
      <c r="C55" s="307" t="s">
        <v>745</v>
      </c>
      <c r="D55" s="296"/>
      <c r="E55" s="142"/>
      <c r="F55" s="44"/>
      <c r="G55" s="121"/>
    </row>
    <row r="56" spans="1:7" x14ac:dyDescent="0.3">
      <c r="A56" s="288"/>
      <c r="B56" s="101"/>
      <c r="C56" s="56" t="s">
        <v>545</v>
      </c>
      <c r="D56" s="296"/>
      <c r="E56" s="115"/>
      <c r="F56" s="148"/>
      <c r="G56" s="121"/>
    </row>
    <row r="57" spans="1:7" x14ac:dyDescent="0.3">
      <c r="A57" s="115">
        <v>14</v>
      </c>
      <c r="B57" s="320" t="s">
        <v>438</v>
      </c>
      <c r="C57" s="101"/>
      <c r="D57" s="296"/>
      <c r="E57" s="120"/>
      <c r="F57" s="149"/>
      <c r="G57" s="121"/>
    </row>
    <row r="58" spans="1:7" x14ac:dyDescent="0.3">
      <c r="A58" s="288"/>
      <c r="B58" s="42"/>
      <c r="C58" s="101"/>
      <c r="D58" s="296"/>
      <c r="E58" s="115"/>
      <c r="F58" s="122"/>
      <c r="G58" s="121"/>
    </row>
    <row r="59" spans="1:7" x14ac:dyDescent="0.3">
      <c r="A59" s="288"/>
      <c r="B59" s="44"/>
      <c r="C59" s="126" t="s">
        <v>461</v>
      </c>
      <c r="D59" s="378" t="s">
        <v>746</v>
      </c>
      <c r="E59" s="115"/>
      <c r="F59" s="122"/>
      <c r="G59" s="121"/>
    </row>
    <row r="60" spans="1:7" x14ac:dyDescent="0.3">
      <c r="A60" s="288"/>
      <c r="B60" s="44"/>
      <c r="C60" s="319"/>
      <c r="D60" s="42" t="s">
        <v>580</v>
      </c>
      <c r="E60" s="115"/>
      <c r="F60" s="148"/>
      <c r="G60" s="121"/>
    </row>
    <row r="61" spans="1:7" x14ac:dyDescent="0.3">
      <c r="A61" s="115">
        <v>15</v>
      </c>
      <c r="B61" s="321" t="s">
        <v>439</v>
      </c>
      <c r="C61" s="76"/>
      <c r="D61" s="365"/>
      <c r="E61" s="122"/>
      <c r="F61" s="121"/>
      <c r="G61" s="121"/>
    </row>
    <row r="62" spans="1:7" x14ac:dyDescent="0.3">
      <c r="A62" s="288"/>
      <c r="B62" s="305"/>
      <c r="C62" s="76"/>
      <c r="D62" s="323"/>
      <c r="E62" s="107"/>
      <c r="F62" s="107"/>
      <c r="G62" s="121"/>
    </row>
    <row r="63" spans="1:7" x14ac:dyDescent="0.3">
      <c r="A63" s="288"/>
      <c r="B63" s="291" t="s">
        <v>470</v>
      </c>
      <c r="C63" s="378" t="s">
        <v>746</v>
      </c>
      <c r="D63" s="323"/>
      <c r="E63" s="131"/>
      <c r="F63" s="131"/>
      <c r="G63" s="121"/>
    </row>
    <row r="64" spans="1:7" x14ac:dyDescent="0.3">
      <c r="A64" s="288"/>
      <c r="B64" s="379"/>
      <c r="C64" s="298" t="s">
        <v>553</v>
      </c>
      <c r="D64" s="115"/>
      <c r="E64" s="120"/>
      <c r="F64" s="131"/>
      <c r="G64" s="121"/>
    </row>
    <row r="65" spans="1:7" x14ac:dyDescent="0.3">
      <c r="A65" s="115">
        <v>16</v>
      </c>
      <c r="B65" s="426" t="s">
        <v>427</v>
      </c>
      <c r="C65" s="76"/>
      <c r="D65" s="115"/>
      <c r="E65" s="325"/>
      <c r="F65" s="139"/>
      <c r="G65" s="121"/>
    </row>
    <row r="66" spans="1:7" x14ac:dyDescent="0.3">
      <c r="A66" s="115"/>
      <c r="B66" s="196"/>
      <c r="D66" s="108" t="s">
        <v>12</v>
      </c>
      <c r="E66" s="326" t="s">
        <v>133</v>
      </c>
      <c r="F66" s="327"/>
      <c r="G66" s="328"/>
    </row>
    <row r="67" spans="1:7" x14ac:dyDescent="0.3">
      <c r="A67" s="290"/>
      <c r="B67" s="44"/>
      <c r="D67" s="108" t="s">
        <v>13</v>
      </c>
      <c r="E67" s="326" t="s">
        <v>109</v>
      </c>
      <c r="F67" s="327"/>
      <c r="G67" s="328"/>
    </row>
    <row r="68" spans="1:7" x14ac:dyDescent="0.3">
      <c r="A68" s="685" t="s">
        <v>83</v>
      </c>
      <c r="B68" s="685"/>
      <c r="D68" s="108" t="s">
        <v>14</v>
      </c>
      <c r="E68" s="329" t="s">
        <v>518</v>
      </c>
      <c r="F68" s="327"/>
      <c r="G68" s="328"/>
    </row>
    <row r="69" spans="1:7" x14ac:dyDescent="0.35">
      <c r="A69" s="686" t="s">
        <v>15</v>
      </c>
      <c r="B69" s="686"/>
      <c r="D69" s="169" t="s">
        <v>16</v>
      </c>
      <c r="E69" s="608" t="s">
        <v>440</v>
      </c>
      <c r="F69" s="608"/>
      <c r="G69" s="2"/>
    </row>
    <row r="70" spans="1:7" x14ac:dyDescent="0.35">
      <c r="A70" s="288"/>
      <c r="B70" s="121"/>
      <c r="D70" s="170" t="s">
        <v>17</v>
      </c>
      <c r="E70" s="141" t="s">
        <v>61</v>
      </c>
      <c r="F70" s="141"/>
      <c r="G70" s="2"/>
    </row>
    <row r="71" spans="1:7" x14ac:dyDescent="0.35">
      <c r="A71" s="288"/>
      <c r="B71" s="121"/>
      <c r="D71" s="533" t="s">
        <v>84</v>
      </c>
      <c r="E71" s="141" t="s">
        <v>18</v>
      </c>
      <c r="F71" s="141"/>
      <c r="G71" s="2"/>
    </row>
    <row r="72" spans="1:7" x14ac:dyDescent="0.35">
      <c r="D72" s="170" t="s">
        <v>19</v>
      </c>
      <c r="E72" s="608"/>
      <c r="F72" s="608"/>
      <c r="G72" s="2"/>
    </row>
    <row r="73" spans="1:7" x14ac:dyDescent="0.35">
      <c r="D73" s="170" t="s">
        <v>20</v>
      </c>
      <c r="E73" s="608" t="s">
        <v>244</v>
      </c>
      <c r="F73" s="608"/>
      <c r="G73" s="2"/>
    </row>
  </sheetData>
  <mergeCells count="22">
    <mergeCell ref="A2:H2"/>
    <mergeCell ref="G9:H9"/>
    <mergeCell ref="G10:H10"/>
    <mergeCell ref="G11:H11"/>
    <mergeCell ref="F35:G35"/>
    <mergeCell ref="F31:G31"/>
    <mergeCell ref="F32:G32"/>
    <mergeCell ref="F33:G33"/>
    <mergeCell ref="F34:G34"/>
    <mergeCell ref="G12:H12"/>
    <mergeCell ref="G13:H13"/>
    <mergeCell ref="G14:H14"/>
    <mergeCell ref="G15:H15"/>
    <mergeCell ref="G16:H16"/>
    <mergeCell ref="G17:H17"/>
    <mergeCell ref="F36:G36"/>
    <mergeCell ref="E69:F69"/>
    <mergeCell ref="E72:F72"/>
    <mergeCell ref="E73:F73"/>
    <mergeCell ref="A68:B68"/>
    <mergeCell ref="A69:B69"/>
    <mergeCell ref="F37:G37"/>
  </mergeCells>
  <printOptions horizontalCentered="1" verticalCentered="1"/>
  <pageMargins left="0" right="0" top="0.39370078740157483" bottom="0.39370078740157483" header="0" footer="0"/>
  <pageSetup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E27"/>
  <sheetViews>
    <sheetView showGridLines="0" zoomScale="73" zoomScaleNormal="80" workbookViewId="0">
      <selection activeCell="C10" sqref="C10"/>
    </sheetView>
  </sheetViews>
  <sheetFormatPr baseColWidth="10" defaultColWidth="10.5546875" defaultRowHeight="18" x14ac:dyDescent="0.35"/>
  <cols>
    <col min="1" max="1" width="4.44140625" style="2" bestFit="1" customWidth="1"/>
    <col min="2" max="5" width="39" style="2" customWidth="1"/>
    <col min="6" max="6" width="16.6640625" style="2" customWidth="1"/>
    <col min="7" max="254" width="10.5546875" style="2"/>
    <col min="255" max="255" width="4.6640625" style="2" customWidth="1"/>
    <col min="256" max="256" width="22.6640625" style="2" customWidth="1"/>
    <col min="257" max="257" width="22.5546875" style="2" customWidth="1"/>
    <col min="258" max="259" width="23" style="2" customWidth="1"/>
    <col min="260" max="260" width="22.6640625" style="2" customWidth="1"/>
    <col min="261" max="510" width="10.5546875" style="2"/>
    <col min="511" max="511" width="4.6640625" style="2" customWidth="1"/>
    <col min="512" max="512" width="22.6640625" style="2" customWidth="1"/>
    <col min="513" max="513" width="22.5546875" style="2" customWidth="1"/>
    <col min="514" max="515" width="23" style="2" customWidth="1"/>
    <col min="516" max="516" width="22.6640625" style="2" customWidth="1"/>
    <col min="517" max="766" width="10.5546875" style="2"/>
    <col min="767" max="767" width="4.6640625" style="2" customWidth="1"/>
    <col min="768" max="768" width="22.6640625" style="2" customWidth="1"/>
    <col min="769" max="769" width="22.5546875" style="2" customWidth="1"/>
    <col min="770" max="771" width="23" style="2" customWidth="1"/>
    <col min="772" max="772" width="22.6640625" style="2" customWidth="1"/>
    <col min="773" max="1022" width="10.5546875" style="2"/>
    <col min="1023" max="1023" width="4.6640625" style="2" customWidth="1"/>
    <col min="1024" max="1024" width="22.6640625" style="2" customWidth="1"/>
    <col min="1025" max="1025" width="22.5546875" style="2" customWidth="1"/>
    <col min="1026" max="1027" width="23" style="2" customWidth="1"/>
    <col min="1028" max="1028" width="22.6640625" style="2" customWidth="1"/>
    <col min="1029" max="1278" width="10.5546875" style="2"/>
    <col min="1279" max="1279" width="4.6640625" style="2" customWidth="1"/>
    <col min="1280" max="1280" width="22.6640625" style="2" customWidth="1"/>
    <col min="1281" max="1281" width="22.5546875" style="2" customWidth="1"/>
    <col min="1282" max="1283" width="23" style="2" customWidth="1"/>
    <col min="1284" max="1284" width="22.6640625" style="2" customWidth="1"/>
    <col min="1285" max="1534" width="10.5546875" style="2"/>
    <col min="1535" max="1535" width="4.6640625" style="2" customWidth="1"/>
    <col min="1536" max="1536" width="22.6640625" style="2" customWidth="1"/>
    <col min="1537" max="1537" width="22.5546875" style="2" customWidth="1"/>
    <col min="1538" max="1539" width="23" style="2" customWidth="1"/>
    <col min="1540" max="1540" width="22.6640625" style="2" customWidth="1"/>
    <col min="1541" max="1790" width="10.5546875" style="2"/>
    <col min="1791" max="1791" width="4.6640625" style="2" customWidth="1"/>
    <col min="1792" max="1792" width="22.6640625" style="2" customWidth="1"/>
    <col min="1793" max="1793" width="22.5546875" style="2" customWidth="1"/>
    <col min="1794" max="1795" width="23" style="2" customWidth="1"/>
    <col min="1796" max="1796" width="22.6640625" style="2" customWidth="1"/>
    <col min="1797" max="2046" width="10.5546875" style="2"/>
    <col min="2047" max="2047" width="4.6640625" style="2" customWidth="1"/>
    <col min="2048" max="2048" width="22.6640625" style="2" customWidth="1"/>
    <col min="2049" max="2049" width="22.5546875" style="2" customWidth="1"/>
    <col min="2050" max="2051" width="23" style="2" customWidth="1"/>
    <col min="2052" max="2052" width="22.6640625" style="2" customWidth="1"/>
    <col min="2053" max="2302" width="10.5546875" style="2"/>
    <col min="2303" max="2303" width="4.6640625" style="2" customWidth="1"/>
    <col min="2304" max="2304" width="22.6640625" style="2" customWidth="1"/>
    <col min="2305" max="2305" width="22.5546875" style="2" customWidth="1"/>
    <col min="2306" max="2307" width="23" style="2" customWidth="1"/>
    <col min="2308" max="2308" width="22.6640625" style="2" customWidth="1"/>
    <col min="2309" max="2558" width="10.5546875" style="2"/>
    <col min="2559" max="2559" width="4.6640625" style="2" customWidth="1"/>
    <col min="2560" max="2560" width="22.6640625" style="2" customWidth="1"/>
    <col min="2561" max="2561" width="22.5546875" style="2" customWidth="1"/>
    <col min="2562" max="2563" width="23" style="2" customWidth="1"/>
    <col min="2564" max="2564" width="22.6640625" style="2" customWidth="1"/>
    <col min="2565" max="2814" width="10.5546875" style="2"/>
    <col min="2815" max="2815" width="4.6640625" style="2" customWidth="1"/>
    <col min="2816" max="2816" width="22.6640625" style="2" customWidth="1"/>
    <col min="2817" max="2817" width="22.5546875" style="2" customWidth="1"/>
    <col min="2818" max="2819" width="23" style="2" customWidth="1"/>
    <col min="2820" max="2820" width="22.6640625" style="2" customWidth="1"/>
    <col min="2821" max="3070" width="10.5546875" style="2"/>
    <col min="3071" max="3071" width="4.6640625" style="2" customWidth="1"/>
    <col min="3072" max="3072" width="22.6640625" style="2" customWidth="1"/>
    <col min="3073" max="3073" width="22.5546875" style="2" customWidth="1"/>
    <col min="3074" max="3075" width="23" style="2" customWidth="1"/>
    <col min="3076" max="3076" width="22.6640625" style="2" customWidth="1"/>
    <col min="3077" max="3326" width="10.5546875" style="2"/>
    <col min="3327" max="3327" width="4.6640625" style="2" customWidth="1"/>
    <col min="3328" max="3328" width="22.6640625" style="2" customWidth="1"/>
    <col min="3329" max="3329" width="22.5546875" style="2" customWidth="1"/>
    <col min="3330" max="3331" width="23" style="2" customWidth="1"/>
    <col min="3332" max="3332" width="22.6640625" style="2" customWidth="1"/>
    <col min="3333" max="3582" width="10.5546875" style="2"/>
    <col min="3583" max="3583" width="4.6640625" style="2" customWidth="1"/>
    <col min="3584" max="3584" width="22.6640625" style="2" customWidth="1"/>
    <col min="3585" max="3585" width="22.5546875" style="2" customWidth="1"/>
    <col min="3586" max="3587" width="23" style="2" customWidth="1"/>
    <col min="3588" max="3588" width="22.6640625" style="2" customWidth="1"/>
    <col min="3589" max="3838" width="10.5546875" style="2"/>
    <col min="3839" max="3839" width="4.6640625" style="2" customWidth="1"/>
    <col min="3840" max="3840" width="22.6640625" style="2" customWidth="1"/>
    <col min="3841" max="3841" width="22.5546875" style="2" customWidth="1"/>
    <col min="3842" max="3843" width="23" style="2" customWidth="1"/>
    <col min="3844" max="3844" width="22.6640625" style="2" customWidth="1"/>
    <col min="3845" max="4094" width="10.5546875" style="2"/>
    <col min="4095" max="4095" width="4.6640625" style="2" customWidth="1"/>
    <col min="4096" max="4096" width="22.6640625" style="2" customWidth="1"/>
    <col min="4097" max="4097" width="22.5546875" style="2" customWidth="1"/>
    <col min="4098" max="4099" width="23" style="2" customWidth="1"/>
    <col min="4100" max="4100" width="22.6640625" style="2" customWidth="1"/>
    <col min="4101" max="4350" width="10.5546875" style="2"/>
    <col min="4351" max="4351" width="4.6640625" style="2" customWidth="1"/>
    <col min="4352" max="4352" width="22.6640625" style="2" customWidth="1"/>
    <col min="4353" max="4353" width="22.5546875" style="2" customWidth="1"/>
    <col min="4354" max="4355" width="23" style="2" customWidth="1"/>
    <col min="4356" max="4356" width="22.6640625" style="2" customWidth="1"/>
    <col min="4357" max="4606" width="10.5546875" style="2"/>
    <col min="4607" max="4607" width="4.6640625" style="2" customWidth="1"/>
    <col min="4608" max="4608" width="22.6640625" style="2" customWidth="1"/>
    <col min="4609" max="4609" width="22.5546875" style="2" customWidth="1"/>
    <col min="4610" max="4611" width="23" style="2" customWidth="1"/>
    <col min="4612" max="4612" width="22.6640625" style="2" customWidth="1"/>
    <col min="4613" max="4862" width="10.5546875" style="2"/>
    <col min="4863" max="4863" width="4.6640625" style="2" customWidth="1"/>
    <col min="4864" max="4864" width="22.6640625" style="2" customWidth="1"/>
    <col min="4865" max="4865" width="22.5546875" style="2" customWidth="1"/>
    <col min="4866" max="4867" width="23" style="2" customWidth="1"/>
    <col min="4868" max="4868" width="22.6640625" style="2" customWidth="1"/>
    <col min="4869" max="5118" width="10.5546875" style="2"/>
    <col min="5119" max="5119" width="4.6640625" style="2" customWidth="1"/>
    <col min="5120" max="5120" width="22.6640625" style="2" customWidth="1"/>
    <col min="5121" max="5121" width="22.5546875" style="2" customWidth="1"/>
    <col min="5122" max="5123" width="23" style="2" customWidth="1"/>
    <col min="5124" max="5124" width="22.6640625" style="2" customWidth="1"/>
    <col min="5125" max="5374" width="10.5546875" style="2"/>
    <col min="5375" max="5375" width="4.6640625" style="2" customWidth="1"/>
    <col min="5376" max="5376" width="22.6640625" style="2" customWidth="1"/>
    <col min="5377" max="5377" width="22.5546875" style="2" customWidth="1"/>
    <col min="5378" max="5379" width="23" style="2" customWidth="1"/>
    <col min="5380" max="5380" width="22.6640625" style="2" customWidth="1"/>
    <col min="5381" max="5630" width="10.5546875" style="2"/>
    <col min="5631" max="5631" width="4.6640625" style="2" customWidth="1"/>
    <col min="5632" max="5632" width="22.6640625" style="2" customWidth="1"/>
    <col min="5633" max="5633" width="22.5546875" style="2" customWidth="1"/>
    <col min="5634" max="5635" width="23" style="2" customWidth="1"/>
    <col min="5636" max="5636" width="22.6640625" style="2" customWidth="1"/>
    <col min="5637" max="5886" width="10.5546875" style="2"/>
    <col min="5887" max="5887" width="4.6640625" style="2" customWidth="1"/>
    <col min="5888" max="5888" width="22.6640625" style="2" customWidth="1"/>
    <col min="5889" max="5889" width="22.5546875" style="2" customWidth="1"/>
    <col min="5890" max="5891" width="23" style="2" customWidth="1"/>
    <col min="5892" max="5892" width="22.6640625" style="2" customWidth="1"/>
    <col min="5893" max="6142" width="10.5546875" style="2"/>
    <col min="6143" max="6143" width="4.6640625" style="2" customWidth="1"/>
    <col min="6144" max="6144" width="22.6640625" style="2" customWidth="1"/>
    <col min="6145" max="6145" width="22.5546875" style="2" customWidth="1"/>
    <col min="6146" max="6147" width="23" style="2" customWidth="1"/>
    <col min="6148" max="6148" width="22.6640625" style="2" customWidth="1"/>
    <col min="6149" max="6398" width="10.5546875" style="2"/>
    <col min="6399" max="6399" width="4.6640625" style="2" customWidth="1"/>
    <col min="6400" max="6400" width="22.6640625" style="2" customWidth="1"/>
    <col min="6401" max="6401" width="22.5546875" style="2" customWidth="1"/>
    <col min="6402" max="6403" width="23" style="2" customWidth="1"/>
    <col min="6404" max="6404" width="22.6640625" style="2" customWidth="1"/>
    <col min="6405" max="6654" width="10.5546875" style="2"/>
    <col min="6655" max="6655" width="4.6640625" style="2" customWidth="1"/>
    <col min="6656" max="6656" width="22.6640625" style="2" customWidth="1"/>
    <col min="6657" max="6657" width="22.5546875" style="2" customWidth="1"/>
    <col min="6658" max="6659" width="23" style="2" customWidth="1"/>
    <col min="6660" max="6660" width="22.6640625" style="2" customWidth="1"/>
    <col min="6661" max="6910" width="10.5546875" style="2"/>
    <col min="6911" max="6911" width="4.6640625" style="2" customWidth="1"/>
    <col min="6912" max="6912" width="22.6640625" style="2" customWidth="1"/>
    <col min="6913" max="6913" width="22.5546875" style="2" customWidth="1"/>
    <col min="6914" max="6915" width="23" style="2" customWidth="1"/>
    <col min="6916" max="6916" width="22.6640625" style="2" customWidth="1"/>
    <col min="6917" max="7166" width="10.5546875" style="2"/>
    <col min="7167" max="7167" width="4.6640625" style="2" customWidth="1"/>
    <col min="7168" max="7168" width="22.6640625" style="2" customWidth="1"/>
    <col min="7169" max="7169" width="22.5546875" style="2" customWidth="1"/>
    <col min="7170" max="7171" width="23" style="2" customWidth="1"/>
    <col min="7172" max="7172" width="22.6640625" style="2" customWidth="1"/>
    <col min="7173" max="7422" width="10.5546875" style="2"/>
    <col min="7423" max="7423" width="4.6640625" style="2" customWidth="1"/>
    <col min="7424" max="7424" width="22.6640625" style="2" customWidth="1"/>
    <col min="7425" max="7425" width="22.5546875" style="2" customWidth="1"/>
    <col min="7426" max="7427" width="23" style="2" customWidth="1"/>
    <col min="7428" max="7428" width="22.6640625" style="2" customWidth="1"/>
    <col min="7429" max="7678" width="10.5546875" style="2"/>
    <col min="7679" max="7679" width="4.6640625" style="2" customWidth="1"/>
    <col min="7680" max="7680" width="22.6640625" style="2" customWidth="1"/>
    <col min="7681" max="7681" width="22.5546875" style="2" customWidth="1"/>
    <col min="7682" max="7683" width="23" style="2" customWidth="1"/>
    <col min="7684" max="7684" width="22.6640625" style="2" customWidth="1"/>
    <col min="7685" max="7934" width="10.5546875" style="2"/>
    <col min="7935" max="7935" width="4.6640625" style="2" customWidth="1"/>
    <col min="7936" max="7936" width="22.6640625" style="2" customWidth="1"/>
    <col min="7937" max="7937" width="22.5546875" style="2" customWidth="1"/>
    <col min="7938" max="7939" width="23" style="2" customWidth="1"/>
    <col min="7940" max="7940" width="22.6640625" style="2" customWidth="1"/>
    <col min="7941" max="8190" width="10.5546875" style="2"/>
    <col min="8191" max="8191" width="4.6640625" style="2" customWidth="1"/>
    <col min="8192" max="8192" width="22.6640625" style="2" customWidth="1"/>
    <col min="8193" max="8193" width="22.5546875" style="2" customWidth="1"/>
    <col min="8194" max="8195" width="23" style="2" customWidth="1"/>
    <col min="8196" max="8196" width="22.6640625" style="2" customWidth="1"/>
    <col min="8197" max="8446" width="10.5546875" style="2"/>
    <col min="8447" max="8447" width="4.6640625" style="2" customWidth="1"/>
    <col min="8448" max="8448" width="22.6640625" style="2" customWidth="1"/>
    <col min="8449" max="8449" width="22.5546875" style="2" customWidth="1"/>
    <col min="8450" max="8451" width="23" style="2" customWidth="1"/>
    <col min="8452" max="8452" width="22.6640625" style="2" customWidth="1"/>
    <col min="8453" max="8702" width="10.5546875" style="2"/>
    <col min="8703" max="8703" width="4.6640625" style="2" customWidth="1"/>
    <col min="8704" max="8704" width="22.6640625" style="2" customWidth="1"/>
    <col min="8705" max="8705" width="22.5546875" style="2" customWidth="1"/>
    <col min="8706" max="8707" width="23" style="2" customWidth="1"/>
    <col min="8708" max="8708" width="22.6640625" style="2" customWidth="1"/>
    <col min="8709" max="8958" width="10.5546875" style="2"/>
    <col min="8959" max="8959" width="4.6640625" style="2" customWidth="1"/>
    <col min="8960" max="8960" width="22.6640625" style="2" customWidth="1"/>
    <col min="8961" max="8961" width="22.5546875" style="2" customWidth="1"/>
    <col min="8962" max="8963" width="23" style="2" customWidth="1"/>
    <col min="8964" max="8964" width="22.6640625" style="2" customWidth="1"/>
    <col min="8965" max="9214" width="10.5546875" style="2"/>
    <col min="9215" max="9215" width="4.6640625" style="2" customWidth="1"/>
    <col min="9216" max="9216" width="22.6640625" style="2" customWidth="1"/>
    <col min="9217" max="9217" width="22.5546875" style="2" customWidth="1"/>
    <col min="9218" max="9219" width="23" style="2" customWidth="1"/>
    <col min="9220" max="9220" width="22.6640625" style="2" customWidth="1"/>
    <col min="9221" max="9470" width="10.5546875" style="2"/>
    <col min="9471" max="9471" width="4.6640625" style="2" customWidth="1"/>
    <col min="9472" max="9472" width="22.6640625" style="2" customWidth="1"/>
    <col min="9473" max="9473" width="22.5546875" style="2" customWidth="1"/>
    <col min="9474" max="9475" width="23" style="2" customWidth="1"/>
    <col min="9476" max="9476" width="22.6640625" style="2" customWidth="1"/>
    <col min="9477" max="9726" width="10.5546875" style="2"/>
    <col min="9727" max="9727" width="4.6640625" style="2" customWidth="1"/>
    <col min="9728" max="9728" width="22.6640625" style="2" customWidth="1"/>
    <col min="9729" max="9729" width="22.5546875" style="2" customWidth="1"/>
    <col min="9730" max="9731" width="23" style="2" customWidth="1"/>
    <col min="9732" max="9732" width="22.6640625" style="2" customWidth="1"/>
    <col min="9733" max="9982" width="10.5546875" style="2"/>
    <col min="9983" max="9983" width="4.6640625" style="2" customWidth="1"/>
    <col min="9984" max="9984" width="22.6640625" style="2" customWidth="1"/>
    <col min="9985" max="9985" width="22.5546875" style="2" customWidth="1"/>
    <col min="9986" max="9987" width="23" style="2" customWidth="1"/>
    <col min="9988" max="9988" width="22.6640625" style="2" customWidth="1"/>
    <col min="9989" max="10238" width="10.5546875" style="2"/>
    <col min="10239" max="10239" width="4.6640625" style="2" customWidth="1"/>
    <col min="10240" max="10240" width="22.6640625" style="2" customWidth="1"/>
    <col min="10241" max="10241" width="22.5546875" style="2" customWidth="1"/>
    <col min="10242" max="10243" width="23" style="2" customWidth="1"/>
    <col min="10244" max="10244" width="22.6640625" style="2" customWidth="1"/>
    <col min="10245" max="10494" width="10.5546875" style="2"/>
    <col min="10495" max="10495" width="4.6640625" style="2" customWidth="1"/>
    <col min="10496" max="10496" width="22.6640625" style="2" customWidth="1"/>
    <col min="10497" max="10497" width="22.5546875" style="2" customWidth="1"/>
    <col min="10498" max="10499" width="23" style="2" customWidth="1"/>
    <col min="10500" max="10500" width="22.6640625" style="2" customWidth="1"/>
    <col min="10501" max="10750" width="10.5546875" style="2"/>
    <col min="10751" max="10751" width="4.6640625" style="2" customWidth="1"/>
    <col min="10752" max="10752" width="22.6640625" style="2" customWidth="1"/>
    <col min="10753" max="10753" width="22.5546875" style="2" customWidth="1"/>
    <col min="10754" max="10755" width="23" style="2" customWidth="1"/>
    <col min="10756" max="10756" width="22.6640625" style="2" customWidth="1"/>
    <col min="10757" max="11006" width="10.5546875" style="2"/>
    <col min="11007" max="11007" width="4.6640625" style="2" customWidth="1"/>
    <col min="11008" max="11008" width="22.6640625" style="2" customWidth="1"/>
    <col min="11009" max="11009" width="22.5546875" style="2" customWidth="1"/>
    <col min="11010" max="11011" width="23" style="2" customWidth="1"/>
    <col min="11012" max="11012" width="22.6640625" style="2" customWidth="1"/>
    <col min="11013" max="11262" width="10.5546875" style="2"/>
    <col min="11263" max="11263" width="4.6640625" style="2" customWidth="1"/>
    <col min="11264" max="11264" width="22.6640625" style="2" customWidth="1"/>
    <col min="11265" max="11265" width="22.5546875" style="2" customWidth="1"/>
    <col min="11266" max="11267" width="23" style="2" customWidth="1"/>
    <col min="11268" max="11268" width="22.6640625" style="2" customWidth="1"/>
    <col min="11269" max="11518" width="10.5546875" style="2"/>
    <col min="11519" max="11519" width="4.6640625" style="2" customWidth="1"/>
    <col min="11520" max="11520" width="22.6640625" style="2" customWidth="1"/>
    <col min="11521" max="11521" width="22.5546875" style="2" customWidth="1"/>
    <col min="11522" max="11523" width="23" style="2" customWidth="1"/>
    <col min="11524" max="11524" width="22.6640625" style="2" customWidth="1"/>
    <col min="11525" max="11774" width="10.5546875" style="2"/>
    <col min="11775" max="11775" width="4.6640625" style="2" customWidth="1"/>
    <col min="11776" max="11776" width="22.6640625" style="2" customWidth="1"/>
    <col min="11777" max="11777" width="22.5546875" style="2" customWidth="1"/>
    <col min="11778" max="11779" width="23" style="2" customWidth="1"/>
    <col min="11780" max="11780" width="22.6640625" style="2" customWidth="1"/>
    <col min="11781" max="12030" width="10.5546875" style="2"/>
    <col min="12031" max="12031" width="4.6640625" style="2" customWidth="1"/>
    <col min="12032" max="12032" width="22.6640625" style="2" customWidth="1"/>
    <col min="12033" max="12033" width="22.5546875" style="2" customWidth="1"/>
    <col min="12034" max="12035" width="23" style="2" customWidth="1"/>
    <col min="12036" max="12036" width="22.6640625" style="2" customWidth="1"/>
    <col min="12037" max="12286" width="10.5546875" style="2"/>
    <col min="12287" max="12287" width="4.6640625" style="2" customWidth="1"/>
    <col min="12288" max="12288" width="22.6640625" style="2" customWidth="1"/>
    <col min="12289" max="12289" width="22.5546875" style="2" customWidth="1"/>
    <col min="12290" max="12291" width="23" style="2" customWidth="1"/>
    <col min="12292" max="12292" width="22.6640625" style="2" customWidth="1"/>
    <col min="12293" max="12542" width="10.5546875" style="2"/>
    <col min="12543" max="12543" width="4.6640625" style="2" customWidth="1"/>
    <col min="12544" max="12544" width="22.6640625" style="2" customWidth="1"/>
    <col min="12545" max="12545" width="22.5546875" style="2" customWidth="1"/>
    <col min="12546" max="12547" width="23" style="2" customWidth="1"/>
    <col min="12548" max="12548" width="22.6640625" style="2" customWidth="1"/>
    <col min="12549" max="12798" width="10.5546875" style="2"/>
    <col min="12799" max="12799" width="4.6640625" style="2" customWidth="1"/>
    <col min="12800" max="12800" width="22.6640625" style="2" customWidth="1"/>
    <col min="12801" max="12801" width="22.5546875" style="2" customWidth="1"/>
    <col min="12802" max="12803" width="23" style="2" customWidth="1"/>
    <col min="12804" max="12804" width="22.6640625" style="2" customWidth="1"/>
    <col min="12805" max="13054" width="10.5546875" style="2"/>
    <col min="13055" max="13055" width="4.6640625" style="2" customWidth="1"/>
    <col min="13056" max="13056" width="22.6640625" style="2" customWidth="1"/>
    <col min="13057" max="13057" width="22.5546875" style="2" customWidth="1"/>
    <col min="13058" max="13059" width="23" style="2" customWidth="1"/>
    <col min="13060" max="13060" width="22.6640625" style="2" customWidth="1"/>
    <col min="13061" max="13310" width="10.5546875" style="2"/>
    <col min="13311" max="13311" width="4.6640625" style="2" customWidth="1"/>
    <col min="13312" max="13312" width="22.6640625" style="2" customWidth="1"/>
    <col min="13313" max="13313" width="22.5546875" style="2" customWidth="1"/>
    <col min="13314" max="13315" width="23" style="2" customWidth="1"/>
    <col min="13316" max="13316" width="22.6640625" style="2" customWidth="1"/>
    <col min="13317" max="13566" width="10.5546875" style="2"/>
    <col min="13567" max="13567" width="4.6640625" style="2" customWidth="1"/>
    <col min="13568" max="13568" width="22.6640625" style="2" customWidth="1"/>
    <col min="13569" max="13569" width="22.5546875" style="2" customWidth="1"/>
    <col min="13570" max="13571" width="23" style="2" customWidth="1"/>
    <col min="13572" max="13572" width="22.6640625" style="2" customWidth="1"/>
    <col min="13573" max="13822" width="10.5546875" style="2"/>
    <col min="13823" max="13823" width="4.6640625" style="2" customWidth="1"/>
    <col min="13824" max="13824" width="22.6640625" style="2" customWidth="1"/>
    <col min="13825" max="13825" width="22.5546875" style="2" customWidth="1"/>
    <col min="13826" max="13827" width="23" style="2" customWidth="1"/>
    <col min="13828" max="13828" width="22.6640625" style="2" customWidth="1"/>
    <col min="13829" max="14078" width="10.5546875" style="2"/>
    <col min="14079" max="14079" width="4.6640625" style="2" customWidth="1"/>
    <col min="14080" max="14080" width="22.6640625" style="2" customWidth="1"/>
    <col min="14081" max="14081" width="22.5546875" style="2" customWidth="1"/>
    <col min="14082" max="14083" width="23" style="2" customWidth="1"/>
    <col min="14084" max="14084" width="22.6640625" style="2" customWidth="1"/>
    <col min="14085" max="14334" width="10.5546875" style="2"/>
    <col min="14335" max="14335" width="4.6640625" style="2" customWidth="1"/>
    <col min="14336" max="14336" width="22.6640625" style="2" customWidth="1"/>
    <col min="14337" max="14337" width="22.5546875" style="2" customWidth="1"/>
    <col min="14338" max="14339" width="23" style="2" customWidth="1"/>
    <col min="14340" max="14340" width="22.6640625" style="2" customWidth="1"/>
    <col min="14341" max="14590" width="10.5546875" style="2"/>
    <col min="14591" max="14591" width="4.6640625" style="2" customWidth="1"/>
    <col min="14592" max="14592" width="22.6640625" style="2" customWidth="1"/>
    <col min="14593" max="14593" width="22.5546875" style="2" customWidth="1"/>
    <col min="14594" max="14595" width="23" style="2" customWidth="1"/>
    <col min="14596" max="14596" width="22.6640625" style="2" customWidth="1"/>
    <col min="14597" max="14846" width="10.5546875" style="2"/>
    <col min="14847" max="14847" width="4.6640625" style="2" customWidth="1"/>
    <col min="14848" max="14848" width="22.6640625" style="2" customWidth="1"/>
    <col min="14849" max="14849" width="22.5546875" style="2" customWidth="1"/>
    <col min="14850" max="14851" width="23" style="2" customWidth="1"/>
    <col min="14852" max="14852" width="22.6640625" style="2" customWidth="1"/>
    <col min="14853" max="15102" width="10.5546875" style="2"/>
    <col min="15103" max="15103" width="4.6640625" style="2" customWidth="1"/>
    <col min="15104" max="15104" width="22.6640625" style="2" customWidth="1"/>
    <col min="15105" max="15105" width="22.5546875" style="2" customWidth="1"/>
    <col min="15106" max="15107" width="23" style="2" customWidth="1"/>
    <col min="15108" max="15108" width="22.6640625" style="2" customWidth="1"/>
    <col min="15109" max="15358" width="10.5546875" style="2"/>
    <col min="15359" max="15359" width="4.6640625" style="2" customWidth="1"/>
    <col min="15360" max="15360" width="22.6640625" style="2" customWidth="1"/>
    <col min="15361" max="15361" width="22.5546875" style="2" customWidth="1"/>
    <col min="15362" max="15363" width="23" style="2" customWidth="1"/>
    <col min="15364" max="15364" width="22.6640625" style="2" customWidth="1"/>
    <col min="15365" max="15614" width="10.5546875" style="2"/>
    <col min="15615" max="15615" width="4.6640625" style="2" customWidth="1"/>
    <col min="15616" max="15616" width="22.6640625" style="2" customWidth="1"/>
    <col min="15617" max="15617" width="22.5546875" style="2" customWidth="1"/>
    <col min="15618" max="15619" width="23" style="2" customWidth="1"/>
    <col min="15620" max="15620" width="22.6640625" style="2" customWidth="1"/>
    <col min="15621" max="15870" width="10.5546875" style="2"/>
    <col min="15871" max="15871" width="4.6640625" style="2" customWidth="1"/>
    <col min="15872" max="15872" width="22.6640625" style="2" customWidth="1"/>
    <col min="15873" max="15873" width="22.5546875" style="2" customWidth="1"/>
    <col min="15874" max="15875" width="23" style="2" customWidth="1"/>
    <col min="15876" max="15876" width="22.6640625" style="2" customWidth="1"/>
    <col min="15877" max="16126" width="10.5546875" style="2"/>
    <col min="16127" max="16127" width="4.6640625" style="2" customWidth="1"/>
    <col min="16128" max="16128" width="22.6640625" style="2" customWidth="1"/>
    <col min="16129" max="16129" width="22.5546875" style="2" customWidth="1"/>
    <col min="16130" max="16131" width="23" style="2" customWidth="1"/>
    <col min="16132" max="16132" width="22.6640625" style="2" customWidth="1"/>
    <col min="16133" max="16382" width="10.5546875" style="2"/>
    <col min="16383" max="16384" width="11.5546875" style="2" customWidth="1"/>
  </cols>
  <sheetData>
    <row r="1" spans="1:5" s="342" customFormat="1" ht="25.8" x14ac:dyDescent="0.5">
      <c r="A1" s="341"/>
      <c r="B1" s="341"/>
      <c r="C1" s="341"/>
      <c r="D1" s="341"/>
      <c r="E1" s="341"/>
    </row>
    <row r="2" spans="1:5" x14ac:dyDescent="0.35">
      <c r="A2" s="117"/>
      <c r="B2" s="607" t="s">
        <v>0</v>
      </c>
      <c r="C2" s="607"/>
      <c r="D2" s="607"/>
      <c r="E2" s="607"/>
    </row>
    <row r="3" spans="1:5" ht="18.600000000000001" thickBot="1" x14ac:dyDescent="0.4">
      <c r="A3" s="117"/>
      <c r="B3" s="150"/>
      <c r="C3" s="151">
        <v>1</v>
      </c>
      <c r="D3" s="151">
        <v>2</v>
      </c>
      <c r="E3" s="151">
        <v>3</v>
      </c>
    </row>
    <row r="4" spans="1:5" x14ac:dyDescent="0.35">
      <c r="A4" s="117"/>
      <c r="B4" s="609"/>
      <c r="C4" s="153"/>
      <c r="D4" s="153"/>
      <c r="E4" s="153"/>
    </row>
    <row r="5" spans="1:5" ht="36" x14ac:dyDescent="0.35">
      <c r="A5" s="117"/>
      <c r="B5" s="610"/>
      <c r="C5" s="174" t="s">
        <v>144</v>
      </c>
      <c r="D5" s="374" t="s">
        <v>146</v>
      </c>
      <c r="E5" s="174" t="s">
        <v>145</v>
      </c>
    </row>
    <row r="6" spans="1:5" ht="18.600000000000001" thickBot="1" x14ac:dyDescent="0.4">
      <c r="A6" s="117"/>
      <c r="B6" s="610"/>
      <c r="C6" s="156"/>
      <c r="D6" s="155"/>
      <c r="E6" s="155"/>
    </row>
    <row r="7" spans="1:5" x14ac:dyDescent="0.35">
      <c r="A7" s="117"/>
      <c r="B7" s="157">
        <v>1</v>
      </c>
      <c r="C7" s="611"/>
      <c r="D7" s="376"/>
      <c r="E7" s="552"/>
    </row>
    <row r="8" spans="1:5" ht="36" x14ac:dyDescent="0.35">
      <c r="A8" s="116">
        <v>1</v>
      </c>
      <c r="B8" s="174" t="s">
        <v>144</v>
      </c>
      <c r="C8" s="612"/>
      <c r="D8" s="555" t="s">
        <v>475</v>
      </c>
      <c r="E8" s="553" t="s">
        <v>474</v>
      </c>
    </row>
    <row r="9" spans="1:5" ht="21.6" thickBot="1" x14ac:dyDescent="0.45">
      <c r="A9" s="116"/>
      <c r="B9" s="175"/>
      <c r="C9" s="613"/>
      <c r="D9" s="394" t="s">
        <v>576</v>
      </c>
      <c r="E9" s="554" t="s">
        <v>625</v>
      </c>
    </row>
    <row r="10" spans="1:5" x14ac:dyDescent="0.35">
      <c r="A10" s="116"/>
      <c r="B10" s="390">
        <v>3</v>
      </c>
      <c r="C10" s="158"/>
      <c r="D10" s="380"/>
      <c r="E10" s="376"/>
    </row>
    <row r="11" spans="1:5" ht="36" x14ac:dyDescent="0.35">
      <c r="A11" s="116">
        <v>2</v>
      </c>
      <c r="B11" s="374" t="s">
        <v>146</v>
      </c>
      <c r="C11" s="555" t="s">
        <v>475</v>
      </c>
      <c r="D11" s="380"/>
      <c r="E11" s="555" t="s">
        <v>473</v>
      </c>
    </row>
    <row r="12" spans="1:5" ht="21.6" thickBot="1" x14ac:dyDescent="0.45">
      <c r="A12" s="116"/>
      <c r="B12" s="163"/>
      <c r="C12" s="397" t="s">
        <v>750</v>
      </c>
      <c r="D12" s="398"/>
      <c r="E12" s="394" t="s">
        <v>766</v>
      </c>
    </row>
    <row r="13" spans="1:5" x14ac:dyDescent="0.35">
      <c r="A13" s="116"/>
      <c r="B13" s="535">
        <v>2</v>
      </c>
      <c r="C13" s="376"/>
      <c r="D13" s="376"/>
      <c r="E13" s="380"/>
    </row>
    <row r="14" spans="1:5" ht="36" x14ac:dyDescent="0.35">
      <c r="A14" s="116">
        <v>3</v>
      </c>
      <c r="B14" s="174" t="s">
        <v>145</v>
      </c>
      <c r="C14" s="553" t="s">
        <v>474</v>
      </c>
      <c r="D14" s="555" t="s">
        <v>473</v>
      </c>
      <c r="E14" s="380"/>
    </row>
    <row r="15" spans="1:5" ht="21.6" thickBot="1" x14ac:dyDescent="0.45">
      <c r="A15" s="116"/>
      <c r="B15" s="175"/>
      <c r="C15" s="394" t="s">
        <v>764</v>
      </c>
      <c r="D15" s="394" t="s">
        <v>765</v>
      </c>
      <c r="E15" s="398"/>
    </row>
    <row r="16" spans="1:5" x14ac:dyDescent="0.35">
      <c r="A16" s="117"/>
    </row>
    <row r="17" spans="1:5" x14ac:dyDescent="0.35">
      <c r="A17" s="117"/>
      <c r="B17" s="350"/>
    </row>
    <row r="18" spans="1:5" x14ac:dyDescent="0.35">
      <c r="A18" s="117"/>
      <c r="B18" s="166"/>
    </row>
    <row r="19" spans="1:5" x14ac:dyDescent="0.35">
      <c r="A19" s="117"/>
      <c r="B19" s="116"/>
      <c r="C19" s="117"/>
      <c r="D19" s="117"/>
      <c r="E19" s="117"/>
    </row>
    <row r="20" spans="1:5" x14ac:dyDescent="0.35">
      <c r="A20" s="540" t="s">
        <v>23</v>
      </c>
      <c r="B20" s="540"/>
      <c r="C20" s="536" t="s">
        <v>12</v>
      </c>
      <c r="D20" s="542" t="s">
        <v>133</v>
      </c>
      <c r="E20" s="542"/>
    </row>
    <row r="21" spans="1:5" x14ac:dyDescent="0.35">
      <c r="A21" s="621" t="s">
        <v>441</v>
      </c>
      <c r="B21" s="621"/>
      <c r="C21" s="537" t="s">
        <v>13</v>
      </c>
      <c r="D21" s="542" t="s">
        <v>97</v>
      </c>
      <c r="E21" s="542"/>
    </row>
    <row r="22" spans="1:5" ht="18" customHeight="1" x14ac:dyDescent="0.35">
      <c r="A22" s="621"/>
      <c r="B22" s="621"/>
      <c r="C22" s="537" t="s">
        <v>14</v>
      </c>
      <c r="D22" s="543" t="s">
        <v>453</v>
      </c>
      <c r="E22" s="543"/>
    </row>
    <row r="23" spans="1:5" x14ac:dyDescent="0.35">
      <c r="A23" s="621"/>
      <c r="B23" s="621"/>
      <c r="C23" s="537" t="s">
        <v>16</v>
      </c>
      <c r="D23" s="542" t="s">
        <v>440</v>
      </c>
      <c r="E23" s="542"/>
    </row>
    <row r="24" spans="1:5" ht="18" customHeight="1" x14ac:dyDescent="0.35">
      <c r="A24" s="622" t="s">
        <v>442</v>
      </c>
      <c r="B24" s="622"/>
      <c r="C24" s="538" t="s">
        <v>17</v>
      </c>
      <c r="D24" s="539" t="s">
        <v>61</v>
      </c>
      <c r="E24" s="539"/>
    </row>
    <row r="25" spans="1:5" x14ac:dyDescent="0.35">
      <c r="A25" s="541" t="s">
        <v>25</v>
      </c>
      <c r="B25" s="541"/>
      <c r="C25" s="544" t="s">
        <v>84</v>
      </c>
      <c r="D25" s="539" t="s">
        <v>18</v>
      </c>
      <c r="E25" s="539"/>
    </row>
    <row r="26" spans="1:5" x14ac:dyDescent="0.35">
      <c r="A26" s="541" t="s">
        <v>26</v>
      </c>
      <c r="B26" s="541"/>
      <c r="C26" s="538" t="s">
        <v>19</v>
      </c>
      <c r="D26" s="542" t="s">
        <v>478</v>
      </c>
      <c r="E26" s="542"/>
    </row>
    <row r="27" spans="1:5" x14ac:dyDescent="0.35">
      <c r="C27" s="538" t="s">
        <v>20</v>
      </c>
      <c r="D27" s="542" t="s">
        <v>244</v>
      </c>
      <c r="E27" s="542"/>
    </row>
  </sheetData>
  <mergeCells count="5">
    <mergeCell ref="A21:B23"/>
    <mergeCell ref="A24:B24"/>
    <mergeCell ref="B2:E2"/>
    <mergeCell ref="B4:B6"/>
    <mergeCell ref="C7:C9"/>
  </mergeCells>
  <printOptions horizontalCentered="1" verticalCentered="1"/>
  <pageMargins left="0" right="0" top="0.39370078740157483" bottom="0.39370078740157483" header="0" footer="0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  <pageSetUpPr fitToPage="1"/>
  </sheetPr>
  <dimension ref="A1:J75"/>
  <sheetViews>
    <sheetView showFormulas="1" showGridLines="0" topLeftCell="B1" zoomScale="40" zoomScaleNormal="40" zoomScaleSheetLayoutView="40" workbookViewId="0">
      <selection activeCell="C34" sqref="C34"/>
    </sheetView>
  </sheetViews>
  <sheetFormatPr baseColWidth="10" defaultColWidth="10.5546875" defaultRowHeight="18" x14ac:dyDescent="0.3"/>
  <cols>
    <col min="1" max="1" width="16.44140625" style="182" customWidth="1"/>
    <col min="2" max="2" width="2.33203125" style="356" customWidth="1"/>
    <col min="3" max="3" width="25.5546875" style="182" customWidth="1"/>
    <col min="4" max="4" width="22.6640625" style="182" customWidth="1"/>
    <col min="5" max="5" width="20" style="182" customWidth="1"/>
    <col min="6" max="6" width="22.44140625" style="182" bestFit="1" customWidth="1"/>
    <col min="7" max="7" width="23" style="182" customWidth="1"/>
    <col min="8" max="8" width="27.44140625" style="182" bestFit="1" customWidth="1"/>
    <col min="9" max="9" width="15.5546875" style="182" customWidth="1"/>
    <col min="10" max="10" width="3.6640625" style="182" customWidth="1"/>
    <col min="11" max="257" width="10.5546875" style="182"/>
    <col min="258" max="258" width="4.44140625" style="182" customWidth="1"/>
    <col min="259" max="259" width="29.44140625" style="182" customWidth="1"/>
    <col min="260" max="260" width="20.44140625" style="182" customWidth="1"/>
    <col min="261" max="261" width="20" style="182" customWidth="1"/>
    <col min="262" max="262" width="19.5546875" style="182" customWidth="1"/>
    <col min="263" max="263" width="16.33203125" style="182" customWidth="1"/>
    <col min="264" max="264" width="27" style="182" customWidth="1"/>
    <col min="265" max="513" width="10.5546875" style="182"/>
    <col min="514" max="514" width="4.44140625" style="182" customWidth="1"/>
    <col min="515" max="515" width="29.44140625" style="182" customWidth="1"/>
    <col min="516" max="516" width="20.44140625" style="182" customWidth="1"/>
    <col min="517" max="517" width="20" style="182" customWidth="1"/>
    <col min="518" max="518" width="19.5546875" style="182" customWidth="1"/>
    <col min="519" max="519" width="16.33203125" style="182" customWidth="1"/>
    <col min="520" max="520" width="27" style="182" customWidth="1"/>
    <col min="521" max="769" width="10.5546875" style="182"/>
    <col min="770" max="770" width="4.44140625" style="182" customWidth="1"/>
    <col min="771" max="771" width="29.44140625" style="182" customWidth="1"/>
    <col min="772" max="772" width="20.44140625" style="182" customWidth="1"/>
    <col min="773" max="773" width="20" style="182" customWidth="1"/>
    <col min="774" max="774" width="19.5546875" style="182" customWidth="1"/>
    <col min="775" max="775" width="16.33203125" style="182" customWidth="1"/>
    <col min="776" max="776" width="27" style="182" customWidth="1"/>
    <col min="777" max="1025" width="10.5546875" style="182"/>
    <col min="1026" max="1026" width="4.44140625" style="182" customWidth="1"/>
    <col min="1027" max="1027" width="29.44140625" style="182" customWidth="1"/>
    <col min="1028" max="1028" width="20.44140625" style="182" customWidth="1"/>
    <col min="1029" max="1029" width="20" style="182" customWidth="1"/>
    <col min="1030" max="1030" width="19.5546875" style="182" customWidth="1"/>
    <col min="1031" max="1031" width="16.33203125" style="182" customWidth="1"/>
    <col min="1032" max="1032" width="27" style="182" customWidth="1"/>
    <col min="1033" max="1281" width="10.5546875" style="182"/>
    <col min="1282" max="1282" width="4.44140625" style="182" customWidth="1"/>
    <col min="1283" max="1283" width="29.44140625" style="182" customWidth="1"/>
    <col min="1284" max="1284" width="20.44140625" style="182" customWidth="1"/>
    <col min="1285" max="1285" width="20" style="182" customWidth="1"/>
    <col min="1286" max="1286" width="19.5546875" style="182" customWidth="1"/>
    <col min="1287" max="1287" width="16.33203125" style="182" customWidth="1"/>
    <col min="1288" max="1288" width="27" style="182" customWidth="1"/>
    <col min="1289" max="1537" width="10.5546875" style="182"/>
    <col min="1538" max="1538" width="4.44140625" style="182" customWidth="1"/>
    <col min="1539" max="1539" width="29.44140625" style="182" customWidth="1"/>
    <col min="1540" max="1540" width="20.44140625" style="182" customWidth="1"/>
    <col min="1541" max="1541" width="20" style="182" customWidth="1"/>
    <col min="1542" max="1542" width="19.5546875" style="182" customWidth="1"/>
    <col min="1543" max="1543" width="16.33203125" style="182" customWidth="1"/>
    <col min="1544" max="1544" width="27" style="182" customWidth="1"/>
    <col min="1545" max="1793" width="10.5546875" style="182"/>
    <col min="1794" max="1794" width="4.44140625" style="182" customWidth="1"/>
    <col min="1795" max="1795" width="29.44140625" style="182" customWidth="1"/>
    <col min="1796" max="1796" width="20.44140625" style="182" customWidth="1"/>
    <col min="1797" max="1797" width="20" style="182" customWidth="1"/>
    <col min="1798" max="1798" width="19.5546875" style="182" customWidth="1"/>
    <col min="1799" max="1799" width="16.33203125" style="182" customWidth="1"/>
    <col min="1800" max="1800" width="27" style="182" customWidth="1"/>
    <col min="1801" max="2049" width="10.5546875" style="182"/>
    <col min="2050" max="2050" width="4.44140625" style="182" customWidth="1"/>
    <col min="2051" max="2051" width="29.44140625" style="182" customWidth="1"/>
    <col min="2052" max="2052" width="20.44140625" style="182" customWidth="1"/>
    <col min="2053" max="2053" width="20" style="182" customWidth="1"/>
    <col min="2054" max="2054" width="19.5546875" style="182" customWidth="1"/>
    <col min="2055" max="2055" width="16.33203125" style="182" customWidth="1"/>
    <col min="2056" max="2056" width="27" style="182" customWidth="1"/>
    <col min="2057" max="2305" width="10.5546875" style="182"/>
    <col min="2306" max="2306" width="4.44140625" style="182" customWidth="1"/>
    <col min="2307" max="2307" width="29.44140625" style="182" customWidth="1"/>
    <col min="2308" max="2308" width="20.44140625" style="182" customWidth="1"/>
    <col min="2309" max="2309" width="20" style="182" customWidth="1"/>
    <col min="2310" max="2310" width="19.5546875" style="182" customWidth="1"/>
    <col min="2311" max="2311" width="16.33203125" style="182" customWidth="1"/>
    <col min="2312" max="2312" width="27" style="182" customWidth="1"/>
    <col min="2313" max="2561" width="10.5546875" style="182"/>
    <col min="2562" max="2562" width="4.44140625" style="182" customWidth="1"/>
    <col min="2563" max="2563" width="29.44140625" style="182" customWidth="1"/>
    <col min="2564" max="2564" width="20.44140625" style="182" customWidth="1"/>
    <col min="2565" max="2565" width="20" style="182" customWidth="1"/>
    <col min="2566" max="2566" width="19.5546875" style="182" customWidth="1"/>
    <col min="2567" max="2567" width="16.33203125" style="182" customWidth="1"/>
    <col min="2568" max="2568" width="27" style="182" customWidth="1"/>
    <col min="2569" max="2817" width="10.5546875" style="182"/>
    <col min="2818" max="2818" width="4.44140625" style="182" customWidth="1"/>
    <col min="2819" max="2819" width="29.44140625" style="182" customWidth="1"/>
    <col min="2820" max="2820" width="20.44140625" style="182" customWidth="1"/>
    <col min="2821" max="2821" width="20" style="182" customWidth="1"/>
    <col min="2822" max="2822" width="19.5546875" style="182" customWidth="1"/>
    <col min="2823" max="2823" width="16.33203125" style="182" customWidth="1"/>
    <col min="2824" max="2824" width="27" style="182" customWidth="1"/>
    <col min="2825" max="3073" width="10.5546875" style="182"/>
    <col min="3074" max="3074" width="4.44140625" style="182" customWidth="1"/>
    <col min="3075" max="3075" width="29.44140625" style="182" customWidth="1"/>
    <col min="3076" max="3076" width="20.44140625" style="182" customWidth="1"/>
    <col min="3077" max="3077" width="20" style="182" customWidth="1"/>
    <col min="3078" max="3078" width="19.5546875" style="182" customWidth="1"/>
    <col min="3079" max="3079" width="16.33203125" style="182" customWidth="1"/>
    <col min="3080" max="3080" width="27" style="182" customWidth="1"/>
    <col min="3081" max="3329" width="10.5546875" style="182"/>
    <col min="3330" max="3330" width="4.44140625" style="182" customWidth="1"/>
    <col min="3331" max="3331" width="29.44140625" style="182" customWidth="1"/>
    <col min="3332" max="3332" width="20.44140625" style="182" customWidth="1"/>
    <col min="3333" max="3333" width="20" style="182" customWidth="1"/>
    <col min="3334" max="3334" width="19.5546875" style="182" customWidth="1"/>
    <col min="3335" max="3335" width="16.33203125" style="182" customWidth="1"/>
    <col min="3336" max="3336" width="27" style="182" customWidth="1"/>
    <col min="3337" max="3585" width="10.5546875" style="182"/>
    <col min="3586" max="3586" width="4.44140625" style="182" customWidth="1"/>
    <col min="3587" max="3587" width="29.44140625" style="182" customWidth="1"/>
    <col min="3588" max="3588" width="20.44140625" style="182" customWidth="1"/>
    <col min="3589" max="3589" width="20" style="182" customWidth="1"/>
    <col min="3590" max="3590" width="19.5546875" style="182" customWidth="1"/>
    <col min="3591" max="3591" width="16.33203125" style="182" customWidth="1"/>
    <col min="3592" max="3592" width="27" style="182" customWidth="1"/>
    <col min="3593" max="3841" width="10.5546875" style="182"/>
    <col min="3842" max="3842" width="4.44140625" style="182" customWidth="1"/>
    <col min="3843" max="3843" width="29.44140625" style="182" customWidth="1"/>
    <col min="3844" max="3844" width="20.44140625" style="182" customWidth="1"/>
    <col min="3845" max="3845" width="20" style="182" customWidth="1"/>
    <col min="3846" max="3846" width="19.5546875" style="182" customWidth="1"/>
    <col min="3847" max="3847" width="16.33203125" style="182" customWidth="1"/>
    <col min="3848" max="3848" width="27" style="182" customWidth="1"/>
    <col min="3849" max="4097" width="10.5546875" style="182"/>
    <col min="4098" max="4098" width="4.44140625" style="182" customWidth="1"/>
    <col min="4099" max="4099" width="29.44140625" style="182" customWidth="1"/>
    <col min="4100" max="4100" width="20.44140625" style="182" customWidth="1"/>
    <col min="4101" max="4101" width="20" style="182" customWidth="1"/>
    <col min="4102" max="4102" width="19.5546875" style="182" customWidth="1"/>
    <col min="4103" max="4103" width="16.33203125" style="182" customWidth="1"/>
    <col min="4104" max="4104" width="27" style="182" customWidth="1"/>
    <col min="4105" max="4353" width="10.5546875" style="182"/>
    <col min="4354" max="4354" width="4.44140625" style="182" customWidth="1"/>
    <col min="4355" max="4355" width="29.44140625" style="182" customWidth="1"/>
    <col min="4356" max="4356" width="20.44140625" style="182" customWidth="1"/>
    <col min="4357" max="4357" width="20" style="182" customWidth="1"/>
    <col min="4358" max="4358" width="19.5546875" style="182" customWidth="1"/>
    <col min="4359" max="4359" width="16.33203125" style="182" customWidth="1"/>
    <col min="4360" max="4360" width="27" style="182" customWidth="1"/>
    <col min="4361" max="4609" width="10.5546875" style="182"/>
    <col min="4610" max="4610" width="4.44140625" style="182" customWidth="1"/>
    <col min="4611" max="4611" width="29.44140625" style="182" customWidth="1"/>
    <col min="4612" max="4612" width="20.44140625" style="182" customWidth="1"/>
    <col min="4613" max="4613" width="20" style="182" customWidth="1"/>
    <col min="4614" max="4614" width="19.5546875" style="182" customWidth="1"/>
    <col min="4615" max="4615" width="16.33203125" style="182" customWidth="1"/>
    <col min="4616" max="4616" width="27" style="182" customWidth="1"/>
    <col min="4617" max="4865" width="10.5546875" style="182"/>
    <col min="4866" max="4866" width="4.44140625" style="182" customWidth="1"/>
    <col min="4867" max="4867" width="29.44140625" style="182" customWidth="1"/>
    <col min="4868" max="4868" width="20.44140625" style="182" customWidth="1"/>
    <col min="4869" max="4869" width="20" style="182" customWidth="1"/>
    <col min="4870" max="4870" width="19.5546875" style="182" customWidth="1"/>
    <col min="4871" max="4871" width="16.33203125" style="182" customWidth="1"/>
    <col min="4872" max="4872" width="27" style="182" customWidth="1"/>
    <col min="4873" max="5121" width="10.5546875" style="182"/>
    <col min="5122" max="5122" width="4.44140625" style="182" customWidth="1"/>
    <col min="5123" max="5123" width="29.44140625" style="182" customWidth="1"/>
    <col min="5124" max="5124" width="20.44140625" style="182" customWidth="1"/>
    <col min="5125" max="5125" width="20" style="182" customWidth="1"/>
    <col min="5126" max="5126" width="19.5546875" style="182" customWidth="1"/>
    <col min="5127" max="5127" width="16.33203125" style="182" customWidth="1"/>
    <col min="5128" max="5128" width="27" style="182" customWidth="1"/>
    <col min="5129" max="5377" width="10.5546875" style="182"/>
    <col min="5378" max="5378" width="4.44140625" style="182" customWidth="1"/>
    <col min="5379" max="5379" width="29.44140625" style="182" customWidth="1"/>
    <col min="5380" max="5380" width="20.44140625" style="182" customWidth="1"/>
    <col min="5381" max="5381" width="20" style="182" customWidth="1"/>
    <col min="5382" max="5382" width="19.5546875" style="182" customWidth="1"/>
    <col min="5383" max="5383" width="16.33203125" style="182" customWidth="1"/>
    <col min="5384" max="5384" width="27" style="182" customWidth="1"/>
    <col min="5385" max="5633" width="10.5546875" style="182"/>
    <col min="5634" max="5634" width="4.44140625" style="182" customWidth="1"/>
    <col min="5635" max="5635" width="29.44140625" style="182" customWidth="1"/>
    <col min="5636" max="5636" width="20.44140625" style="182" customWidth="1"/>
    <col min="5637" max="5637" width="20" style="182" customWidth="1"/>
    <col min="5638" max="5638" width="19.5546875" style="182" customWidth="1"/>
    <col min="5639" max="5639" width="16.33203125" style="182" customWidth="1"/>
    <col min="5640" max="5640" width="27" style="182" customWidth="1"/>
    <col min="5641" max="5889" width="10.5546875" style="182"/>
    <col min="5890" max="5890" width="4.44140625" style="182" customWidth="1"/>
    <col min="5891" max="5891" width="29.44140625" style="182" customWidth="1"/>
    <col min="5892" max="5892" width="20.44140625" style="182" customWidth="1"/>
    <col min="5893" max="5893" width="20" style="182" customWidth="1"/>
    <col min="5894" max="5894" width="19.5546875" style="182" customWidth="1"/>
    <col min="5895" max="5895" width="16.33203125" style="182" customWidth="1"/>
    <col min="5896" max="5896" width="27" style="182" customWidth="1"/>
    <col min="5897" max="6145" width="10.5546875" style="182"/>
    <col min="6146" max="6146" width="4.44140625" style="182" customWidth="1"/>
    <col min="6147" max="6147" width="29.44140625" style="182" customWidth="1"/>
    <col min="6148" max="6148" width="20.44140625" style="182" customWidth="1"/>
    <col min="6149" max="6149" width="20" style="182" customWidth="1"/>
    <col min="6150" max="6150" width="19.5546875" style="182" customWidth="1"/>
    <col min="6151" max="6151" width="16.33203125" style="182" customWidth="1"/>
    <col min="6152" max="6152" width="27" style="182" customWidth="1"/>
    <col min="6153" max="6401" width="10.5546875" style="182"/>
    <col min="6402" max="6402" width="4.44140625" style="182" customWidth="1"/>
    <col min="6403" max="6403" width="29.44140625" style="182" customWidth="1"/>
    <col min="6404" max="6404" width="20.44140625" style="182" customWidth="1"/>
    <col min="6405" max="6405" width="20" style="182" customWidth="1"/>
    <col min="6406" max="6406" width="19.5546875" style="182" customWidth="1"/>
    <col min="6407" max="6407" width="16.33203125" style="182" customWidth="1"/>
    <col min="6408" max="6408" width="27" style="182" customWidth="1"/>
    <col min="6409" max="6657" width="10.5546875" style="182"/>
    <col min="6658" max="6658" width="4.44140625" style="182" customWidth="1"/>
    <col min="6659" max="6659" width="29.44140625" style="182" customWidth="1"/>
    <col min="6660" max="6660" width="20.44140625" style="182" customWidth="1"/>
    <col min="6661" max="6661" width="20" style="182" customWidth="1"/>
    <col min="6662" max="6662" width="19.5546875" style="182" customWidth="1"/>
    <col min="6663" max="6663" width="16.33203125" style="182" customWidth="1"/>
    <col min="6664" max="6664" width="27" style="182" customWidth="1"/>
    <col min="6665" max="6913" width="10.5546875" style="182"/>
    <col min="6914" max="6914" width="4.44140625" style="182" customWidth="1"/>
    <col min="6915" max="6915" width="29.44140625" style="182" customWidth="1"/>
    <col min="6916" max="6916" width="20.44140625" style="182" customWidth="1"/>
    <col min="6917" max="6917" width="20" style="182" customWidth="1"/>
    <col min="6918" max="6918" width="19.5546875" style="182" customWidth="1"/>
    <col min="6919" max="6919" width="16.33203125" style="182" customWidth="1"/>
    <col min="6920" max="6920" width="27" style="182" customWidth="1"/>
    <col min="6921" max="7169" width="10.5546875" style="182"/>
    <col min="7170" max="7170" width="4.44140625" style="182" customWidth="1"/>
    <col min="7171" max="7171" width="29.44140625" style="182" customWidth="1"/>
    <col min="7172" max="7172" width="20.44140625" style="182" customWidth="1"/>
    <col min="7173" max="7173" width="20" style="182" customWidth="1"/>
    <col min="7174" max="7174" width="19.5546875" style="182" customWidth="1"/>
    <col min="7175" max="7175" width="16.33203125" style="182" customWidth="1"/>
    <col min="7176" max="7176" width="27" style="182" customWidth="1"/>
    <col min="7177" max="7425" width="10.5546875" style="182"/>
    <col min="7426" max="7426" width="4.44140625" style="182" customWidth="1"/>
    <col min="7427" max="7427" width="29.44140625" style="182" customWidth="1"/>
    <col min="7428" max="7428" width="20.44140625" style="182" customWidth="1"/>
    <col min="7429" max="7429" width="20" style="182" customWidth="1"/>
    <col min="7430" max="7430" width="19.5546875" style="182" customWidth="1"/>
    <col min="7431" max="7431" width="16.33203125" style="182" customWidth="1"/>
    <col min="7432" max="7432" width="27" style="182" customWidth="1"/>
    <col min="7433" max="7681" width="10.5546875" style="182"/>
    <col min="7682" max="7682" width="4.44140625" style="182" customWidth="1"/>
    <col min="7683" max="7683" width="29.44140625" style="182" customWidth="1"/>
    <col min="7684" max="7684" width="20.44140625" style="182" customWidth="1"/>
    <col min="7685" max="7685" width="20" style="182" customWidth="1"/>
    <col min="7686" max="7686" width="19.5546875" style="182" customWidth="1"/>
    <col min="7687" max="7687" width="16.33203125" style="182" customWidth="1"/>
    <col min="7688" max="7688" width="27" style="182" customWidth="1"/>
    <col min="7689" max="7937" width="10.5546875" style="182"/>
    <col min="7938" max="7938" width="4.44140625" style="182" customWidth="1"/>
    <col min="7939" max="7939" width="29.44140625" style="182" customWidth="1"/>
    <col min="7940" max="7940" width="20.44140625" style="182" customWidth="1"/>
    <col min="7941" max="7941" width="20" style="182" customWidth="1"/>
    <col min="7942" max="7942" width="19.5546875" style="182" customWidth="1"/>
    <col min="7943" max="7943" width="16.33203125" style="182" customWidth="1"/>
    <col min="7944" max="7944" width="27" style="182" customWidth="1"/>
    <col min="7945" max="8193" width="10.5546875" style="182"/>
    <col min="8194" max="8194" width="4.44140625" style="182" customWidth="1"/>
    <col min="8195" max="8195" width="29.44140625" style="182" customWidth="1"/>
    <col min="8196" max="8196" width="20.44140625" style="182" customWidth="1"/>
    <col min="8197" max="8197" width="20" style="182" customWidth="1"/>
    <col min="8198" max="8198" width="19.5546875" style="182" customWidth="1"/>
    <col min="8199" max="8199" width="16.33203125" style="182" customWidth="1"/>
    <col min="8200" max="8200" width="27" style="182" customWidth="1"/>
    <col min="8201" max="8449" width="10.5546875" style="182"/>
    <col min="8450" max="8450" width="4.44140625" style="182" customWidth="1"/>
    <col min="8451" max="8451" width="29.44140625" style="182" customWidth="1"/>
    <col min="8452" max="8452" width="20.44140625" style="182" customWidth="1"/>
    <col min="8453" max="8453" width="20" style="182" customWidth="1"/>
    <col min="8454" max="8454" width="19.5546875" style="182" customWidth="1"/>
    <col min="8455" max="8455" width="16.33203125" style="182" customWidth="1"/>
    <col min="8456" max="8456" width="27" style="182" customWidth="1"/>
    <col min="8457" max="8705" width="10.5546875" style="182"/>
    <col min="8706" max="8706" width="4.44140625" style="182" customWidth="1"/>
    <col min="8707" max="8707" width="29.44140625" style="182" customWidth="1"/>
    <col min="8708" max="8708" width="20.44140625" style="182" customWidth="1"/>
    <col min="8709" max="8709" width="20" style="182" customWidth="1"/>
    <col min="8710" max="8710" width="19.5546875" style="182" customWidth="1"/>
    <col min="8711" max="8711" width="16.33203125" style="182" customWidth="1"/>
    <col min="8712" max="8712" width="27" style="182" customWidth="1"/>
    <col min="8713" max="8961" width="10.5546875" style="182"/>
    <col min="8962" max="8962" width="4.44140625" style="182" customWidth="1"/>
    <col min="8963" max="8963" width="29.44140625" style="182" customWidth="1"/>
    <col min="8964" max="8964" width="20.44140625" style="182" customWidth="1"/>
    <col min="8965" max="8965" width="20" style="182" customWidth="1"/>
    <col min="8966" max="8966" width="19.5546875" style="182" customWidth="1"/>
    <col min="8967" max="8967" width="16.33203125" style="182" customWidth="1"/>
    <col min="8968" max="8968" width="27" style="182" customWidth="1"/>
    <col min="8969" max="9217" width="10.5546875" style="182"/>
    <col min="9218" max="9218" width="4.44140625" style="182" customWidth="1"/>
    <col min="9219" max="9219" width="29.44140625" style="182" customWidth="1"/>
    <col min="9220" max="9220" width="20.44140625" style="182" customWidth="1"/>
    <col min="9221" max="9221" width="20" style="182" customWidth="1"/>
    <col min="9222" max="9222" width="19.5546875" style="182" customWidth="1"/>
    <col min="9223" max="9223" width="16.33203125" style="182" customWidth="1"/>
    <col min="9224" max="9224" width="27" style="182" customWidth="1"/>
    <col min="9225" max="9473" width="10.5546875" style="182"/>
    <col min="9474" max="9474" width="4.44140625" style="182" customWidth="1"/>
    <col min="9475" max="9475" width="29.44140625" style="182" customWidth="1"/>
    <col min="9476" max="9476" width="20.44140625" style="182" customWidth="1"/>
    <col min="9477" max="9477" width="20" style="182" customWidth="1"/>
    <col min="9478" max="9478" width="19.5546875" style="182" customWidth="1"/>
    <col min="9479" max="9479" width="16.33203125" style="182" customWidth="1"/>
    <col min="9480" max="9480" width="27" style="182" customWidth="1"/>
    <col min="9481" max="9729" width="10.5546875" style="182"/>
    <col min="9730" max="9730" width="4.44140625" style="182" customWidth="1"/>
    <col min="9731" max="9731" width="29.44140625" style="182" customWidth="1"/>
    <col min="9732" max="9732" width="20.44140625" style="182" customWidth="1"/>
    <col min="9733" max="9733" width="20" style="182" customWidth="1"/>
    <col min="9734" max="9734" width="19.5546875" style="182" customWidth="1"/>
    <col min="9735" max="9735" width="16.33203125" style="182" customWidth="1"/>
    <col min="9736" max="9736" width="27" style="182" customWidth="1"/>
    <col min="9737" max="9985" width="10.5546875" style="182"/>
    <col min="9986" max="9986" width="4.44140625" style="182" customWidth="1"/>
    <col min="9987" max="9987" width="29.44140625" style="182" customWidth="1"/>
    <col min="9988" max="9988" width="20.44140625" style="182" customWidth="1"/>
    <col min="9989" max="9989" width="20" style="182" customWidth="1"/>
    <col min="9990" max="9990" width="19.5546875" style="182" customWidth="1"/>
    <col min="9991" max="9991" width="16.33203125" style="182" customWidth="1"/>
    <col min="9992" max="9992" width="27" style="182" customWidth="1"/>
    <col min="9993" max="10241" width="10.5546875" style="182"/>
    <col min="10242" max="10242" width="4.44140625" style="182" customWidth="1"/>
    <col min="10243" max="10243" width="29.44140625" style="182" customWidth="1"/>
    <col min="10244" max="10244" width="20.44140625" style="182" customWidth="1"/>
    <col min="10245" max="10245" width="20" style="182" customWidth="1"/>
    <col min="10246" max="10246" width="19.5546875" style="182" customWidth="1"/>
    <col min="10247" max="10247" width="16.33203125" style="182" customWidth="1"/>
    <col min="10248" max="10248" width="27" style="182" customWidth="1"/>
    <col min="10249" max="10497" width="10.5546875" style="182"/>
    <col min="10498" max="10498" width="4.44140625" style="182" customWidth="1"/>
    <col min="10499" max="10499" width="29.44140625" style="182" customWidth="1"/>
    <col min="10500" max="10500" width="20.44140625" style="182" customWidth="1"/>
    <col min="10501" max="10501" width="20" style="182" customWidth="1"/>
    <col min="10502" max="10502" width="19.5546875" style="182" customWidth="1"/>
    <col min="10503" max="10503" width="16.33203125" style="182" customWidth="1"/>
    <col min="10504" max="10504" width="27" style="182" customWidth="1"/>
    <col min="10505" max="10753" width="10.5546875" style="182"/>
    <col min="10754" max="10754" width="4.44140625" style="182" customWidth="1"/>
    <col min="10755" max="10755" width="29.44140625" style="182" customWidth="1"/>
    <col min="10756" max="10756" width="20.44140625" style="182" customWidth="1"/>
    <col min="10757" max="10757" width="20" style="182" customWidth="1"/>
    <col min="10758" max="10758" width="19.5546875" style="182" customWidth="1"/>
    <col min="10759" max="10759" width="16.33203125" style="182" customWidth="1"/>
    <col min="10760" max="10760" width="27" style="182" customWidth="1"/>
    <col min="10761" max="11009" width="10.5546875" style="182"/>
    <col min="11010" max="11010" width="4.44140625" style="182" customWidth="1"/>
    <col min="11011" max="11011" width="29.44140625" style="182" customWidth="1"/>
    <col min="11012" max="11012" width="20.44140625" style="182" customWidth="1"/>
    <col min="11013" max="11013" width="20" style="182" customWidth="1"/>
    <col min="11014" max="11014" width="19.5546875" style="182" customWidth="1"/>
    <col min="11015" max="11015" width="16.33203125" style="182" customWidth="1"/>
    <col min="11016" max="11016" width="27" style="182" customWidth="1"/>
    <col min="11017" max="11265" width="10.5546875" style="182"/>
    <col min="11266" max="11266" width="4.44140625" style="182" customWidth="1"/>
    <col min="11267" max="11267" width="29.44140625" style="182" customWidth="1"/>
    <col min="11268" max="11268" width="20.44140625" style="182" customWidth="1"/>
    <col min="11269" max="11269" width="20" style="182" customWidth="1"/>
    <col min="11270" max="11270" width="19.5546875" style="182" customWidth="1"/>
    <col min="11271" max="11271" width="16.33203125" style="182" customWidth="1"/>
    <col min="11272" max="11272" width="27" style="182" customWidth="1"/>
    <col min="11273" max="11521" width="10.5546875" style="182"/>
    <col min="11522" max="11522" width="4.44140625" style="182" customWidth="1"/>
    <col min="11523" max="11523" width="29.44140625" style="182" customWidth="1"/>
    <col min="11524" max="11524" width="20.44140625" style="182" customWidth="1"/>
    <col min="11525" max="11525" width="20" style="182" customWidth="1"/>
    <col min="11526" max="11526" width="19.5546875" style="182" customWidth="1"/>
    <col min="11527" max="11527" width="16.33203125" style="182" customWidth="1"/>
    <col min="11528" max="11528" width="27" style="182" customWidth="1"/>
    <col min="11529" max="11777" width="10.5546875" style="182"/>
    <col min="11778" max="11778" width="4.44140625" style="182" customWidth="1"/>
    <col min="11779" max="11779" width="29.44140625" style="182" customWidth="1"/>
    <col min="11780" max="11780" width="20.44140625" style="182" customWidth="1"/>
    <col min="11781" max="11781" width="20" style="182" customWidth="1"/>
    <col min="11782" max="11782" width="19.5546875" style="182" customWidth="1"/>
    <col min="11783" max="11783" width="16.33203125" style="182" customWidth="1"/>
    <col min="11784" max="11784" width="27" style="182" customWidth="1"/>
    <col min="11785" max="12033" width="10.5546875" style="182"/>
    <col min="12034" max="12034" width="4.44140625" style="182" customWidth="1"/>
    <col min="12035" max="12035" width="29.44140625" style="182" customWidth="1"/>
    <col min="12036" max="12036" width="20.44140625" style="182" customWidth="1"/>
    <col min="12037" max="12037" width="20" style="182" customWidth="1"/>
    <col min="12038" max="12038" width="19.5546875" style="182" customWidth="1"/>
    <col min="12039" max="12039" width="16.33203125" style="182" customWidth="1"/>
    <col min="12040" max="12040" width="27" style="182" customWidth="1"/>
    <col min="12041" max="12289" width="10.5546875" style="182"/>
    <col min="12290" max="12290" width="4.44140625" style="182" customWidth="1"/>
    <col min="12291" max="12291" width="29.44140625" style="182" customWidth="1"/>
    <col min="12292" max="12292" width="20.44140625" style="182" customWidth="1"/>
    <col min="12293" max="12293" width="20" style="182" customWidth="1"/>
    <col min="12294" max="12294" width="19.5546875" style="182" customWidth="1"/>
    <col min="12295" max="12295" width="16.33203125" style="182" customWidth="1"/>
    <col min="12296" max="12296" width="27" style="182" customWidth="1"/>
    <col min="12297" max="12545" width="10.5546875" style="182"/>
    <col min="12546" max="12546" width="4.44140625" style="182" customWidth="1"/>
    <col min="12547" max="12547" width="29.44140625" style="182" customWidth="1"/>
    <col min="12548" max="12548" width="20.44140625" style="182" customWidth="1"/>
    <col min="12549" max="12549" width="20" style="182" customWidth="1"/>
    <col min="12550" max="12550" width="19.5546875" style="182" customWidth="1"/>
    <col min="12551" max="12551" width="16.33203125" style="182" customWidth="1"/>
    <col min="12552" max="12552" width="27" style="182" customWidth="1"/>
    <col min="12553" max="12801" width="10.5546875" style="182"/>
    <col min="12802" max="12802" width="4.44140625" style="182" customWidth="1"/>
    <col min="12803" max="12803" width="29.44140625" style="182" customWidth="1"/>
    <col min="12804" max="12804" width="20.44140625" style="182" customWidth="1"/>
    <col min="12805" max="12805" width="20" style="182" customWidth="1"/>
    <col min="12806" max="12806" width="19.5546875" style="182" customWidth="1"/>
    <col min="12807" max="12807" width="16.33203125" style="182" customWidth="1"/>
    <col min="12808" max="12808" width="27" style="182" customWidth="1"/>
    <col min="12809" max="13057" width="10.5546875" style="182"/>
    <col min="13058" max="13058" width="4.44140625" style="182" customWidth="1"/>
    <col min="13059" max="13059" width="29.44140625" style="182" customWidth="1"/>
    <col min="13060" max="13060" width="20.44140625" style="182" customWidth="1"/>
    <col min="13061" max="13061" width="20" style="182" customWidth="1"/>
    <col min="13062" max="13062" width="19.5546875" style="182" customWidth="1"/>
    <col min="13063" max="13063" width="16.33203125" style="182" customWidth="1"/>
    <col min="13064" max="13064" width="27" style="182" customWidth="1"/>
    <col min="13065" max="13313" width="10.5546875" style="182"/>
    <col min="13314" max="13314" width="4.44140625" style="182" customWidth="1"/>
    <col min="13315" max="13315" width="29.44140625" style="182" customWidth="1"/>
    <col min="13316" max="13316" width="20.44140625" style="182" customWidth="1"/>
    <col min="13317" max="13317" width="20" style="182" customWidth="1"/>
    <col min="13318" max="13318" width="19.5546875" style="182" customWidth="1"/>
    <col min="13319" max="13319" width="16.33203125" style="182" customWidth="1"/>
    <col min="13320" max="13320" width="27" style="182" customWidth="1"/>
    <col min="13321" max="13569" width="10.5546875" style="182"/>
    <col min="13570" max="13570" width="4.44140625" style="182" customWidth="1"/>
    <col min="13571" max="13571" width="29.44140625" style="182" customWidth="1"/>
    <col min="13572" max="13572" width="20.44140625" style="182" customWidth="1"/>
    <col min="13573" max="13573" width="20" style="182" customWidth="1"/>
    <col min="13574" max="13574" width="19.5546875" style="182" customWidth="1"/>
    <col min="13575" max="13575" width="16.33203125" style="182" customWidth="1"/>
    <col min="13576" max="13576" width="27" style="182" customWidth="1"/>
    <col min="13577" max="13825" width="10.5546875" style="182"/>
    <col min="13826" max="13826" width="4.44140625" style="182" customWidth="1"/>
    <col min="13827" max="13827" width="29.44140625" style="182" customWidth="1"/>
    <col min="13828" max="13828" width="20.44140625" style="182" customWidth="1"/>
    <col min="13829" max="13829" width="20" style="182" customWidth="1"/>
    <col min="13830" max="13830" width="19.5546875" style="182" customWidth="1"/>
    <col min="13831" max="13831" width="16.33203125" style="182" customWidth="1"/>
    <col min="13832" max="13832" width="27" style="182" customWidth="1"/>
    <col min="13833" max="14081" width="10.5546875" style="182"/>
    <col min="14082" max="14082" width="4.44140625" style="182" customWidth="1"/>
    <col min="14083" max="14083" width="29.44140625" style="182" customWidth="1"/>
    <col min="14084" max="14084" width="20.44140625" style="182" customWidth="1"/>
    <col min="14085" max="14085" width="20" style="182" customWidth="1"/>
    <col min="14086" max="14086" width="19.5546875" style="182" customWidth="1"/>
    <col min="14087" max="14087" width="16.33203125" style="182" customWidth="1"/>
    <col min="14088" max="14088" width="27" style="182" customWidth="1"/>
    <col min="14089" max="14337" width="10.5546875" style="182"/>
    <col min="14338" max="14338" width="4.44140625" style="182" customWidth="1"/>
    <col min="14339" max="14339" width="29.44140625" style="182" customWidth="1"/>
    <col min="14340" max="14340" width="20.44140625" style="182" customWidth="1"/>
    <col min="14341" max="14341" width="20" style="182" customWidth="1"/>
    <col min="14342" max="14342" width="19.5546875" style="182" customWidth="1"/>
    <col min="14343" max="14343" width="16.33203125" style="182" customWidth="1"/>
    <col min="14344" max="14344" width="27" style="182" customWidth="1"/>
    <col min="14345" max="14593" width="10.5546875" style="182"/>
    <col min="14594" max="14594" width="4.44140625" style="182" customWidth="1"/>
    <col min="14595" max="14595" width="29.44140625" style="182" customWidth="1"/>
    <col min="14596" max="14596" width="20.44140625" style="182" customWidth="1"/>
    <col min="14597" max="14597" width="20" style="182" customWidth="1"/>
    <col min="14598" max="14598" width="19.5546875" style="182" customWidth="1"/>
    <col min="14599" max="14599" width="16.33203125" style="182" customWidth="1"/>
    <col min="14600" max="14600" width="27" style="182" customWidth="1"/>
    <col min="14601" max="14849" width="10.5546875" style="182"/>
    <col min="14850" max="14850" width="4.44140625" style="182" customWidth="1"/>
    <col min="14851" max="14851" width="29.44140625" style="182" customWidth="1"/>
    <col min="14852" max="14852" width="20.44140625" style="182" customWidth="1"/>
    <col min="14853" max="14853" width="20" style="182" customWidth="1"/>
    <col min="14854" max="14854" width="19.5546875" style="182" customWidth="1"/>
    <col min="14855" max="14855" width="16.33203125" style="182" customWidth="1"/>
    <col min="14856" max="14856" width="27" style="182" customWidth="1"/>
    <col min="14857" max="15105" width="10.5546875" style="182"/>
    <col min="15106" max="15106" width="4.44140625" style="182" customWidth="1"/>
    <col min="15107" max="15107" width="29.44140625" style="182" customWidth="1"/>
    <col min="15108" max="15108" width="20.44140625" style="182" customWidth="1"/>
    <col min="15109" max="15109" width="20" style="182" customWidth="1"/>
    <col min="15110" max="15110" width="19.5546875" style="182" customWidth="1"/>
    <col min="15111" max="15111" width="16.33203125" style="182" customWidth="1"/>
    <col min="15112" max="15112" width="27" style="182" customWidth="1"/>
    <col min="15113" max="15361" width="10.5546875" style="182"/>
    <col min="15362" max="15362" width="4.44140625" style="182" customWidth="1"/>
    <col min="15363" max="15363" width="29.44140625" style="182" customWidth="1"/>
    <col min="15364" max="15364" width="20.44140625" style="182" customWidth="1"/>
    <col min="15365" max="15365" width="20" style="182" customWidth="1"/>
    <col min="15366" max="15366" width="19.5546875" style="182" customWidth="1"/>
    <col min="15367" max="15367" width="16.33203125" style="182" customWidth="1"/>
    <col min="15368" max="15368" width="27" style="182" customWidth="1"/>
    <col min="15369" max="15617" width="10.5546875" style="182"/>
    <col min="15618" max="15618" width="4.44140625" style="182" customWidth="1"/>
    <col min="15619" max="15619" width="29.44140625" style="182" customWidth="1"/>
    <col min="15620" max="15620" width="20.44140625" style="182" customWidth="1"/>
    <col min="15621" max="15621" width="20" style="182" customWidth="1"/>
    <col min="15622" max="15622" width="19.5546875" style="182" customWidth="1"/>
    <col min="15623" max="15623" width="16.33203125" style="182" customWidth="1"/>
    <col min="15624" max="15624" width="27" style="182" customWidth="1"/>
    <col min="15625" max="15873" width="10.5546875" style="182"/>
    <col min="15874" max="15874" width="4.44140625" style="182" customWidth="1"/>
    <col min="15875" max="15875" width="29.44140625" style="182" customWidth="1"/>
    <col min="15876" max="15876" width="20.44140625" style="182" customWidth="1"/>
    <col min="15877" max="15877" width="20" style="182" customWidth="1"/>
    <col min="15878" max="15878" width="19.5546875" style="182" customWidth="1"/>
    <col min="15879" max="15879" width="16.33203125" style="182" customWidth="1"/>
    <col min="15880" max="15880" width="27" style="182" customWidth="1"/>
    <col min="15881" max="16129" width="10.5546875" style="182"/>
    <col min="16130" max="16130" width="4.44140625" style="182" customWidth="1"/>
    <col min="16131" max="16131" width="29.44140625" style="182" customWidth="1"/>
    <col min="16132" max="16132" width="20.44140625" style="182" customWidth="1"/>
    <col min="16133" max="16133" width="20" style="182" customWidth="1"/>
    <col min="16134" max="16134" width="19.5546875" style="182" customWidth="1"/>
    <col min="16135" max="16135" width="16.33203125" style="182" customWidth="1"/>
    <col min="16136" max="16136" width="27" style="182" customWidth="1"/>
    <col min="16137" max="16384" width="10.5546875" style="182"/>
  </cols>
  <sheetData>
    <row r="1" spans="1:9" x14ac:dyDescent="0.3">
      <c r="A1" s="626" t="s">
        <v>0</v>
      </c>
      <c r="B1" s="626"/>
      <c r="C1" s="626"/>
      <c r="D1" s="626"/>
      <c r="E1" s="626"/>
      <c r="F1" s="626"/>
      <c r="G1" s="626"/>
      <c r="H1" s="626"/>
      <c r="I1" s="361"/>
    </row>
    <row r="2" spans="1:9" x14ac:dyDescent="0.3">
      <c r="B2" s="354"/>
      <c r="C2" s="183" t="s">
        <v>51</v>
      </c>
      <c r="D2" s="183" t="s">
        <v>2</v>
      </c>
      <c r="E2" s="183" t="s">
        <v>53</v>
      </c>
      <c r="F2" s="183" t="s">
        <v>530</v>
      </c>
      <c r="G2" s="183" t="s">
        <v>4</v>
      </c>
      <c r="H2" s="183"/>
    </row>
    <row r="3" spans="1:9" x14ac:dyDescent="0.3">
      <c r="B3" s="354"/>
      <c r="C3" s="184"/>
      <c r="D3" s="184"/>
      <c r="E3" s="184"/>
      <c r="F3" s="184"/>
      <c r="G3" s="357"/>
      <c r="H3" s="217" t="s">
        <v>55</v>
      </c>
    </row>
    <row r="4" spans="1:9" x14ac:dyDescent="0.3">
      <c r="B4" s="404">
        <v>1</v>
      </c>
      <c r="C4" s="187" t="s">
        <v>529</v>
      </c>
      <c r="D4" s="188"/>
      <c r="E4" s="189"/>
      <c r="F4" s="190"/>
      <c r="G4" s="441" t="s">
        <v>6</v>
      </c>
      <c r="H4" s="196" t="s">
        <v>155</v>
      </c>
    </row>
    <row r="5" spans="1:9" x14ac:dyDescent="0.3">
      <c r="A5" s="627" t="s">
        <v>170</v>
      </c>
      <c r="B5" s="627"/>
      <c r="C5" s="193" t="s">
        <v>512</v>
      </c>
      <c r="D5" s="194" t="s">
        <v>637</v>
      </c>
      <c r="E5" s="189"/>
      <c r="F5" s="190"/>
      <c r="G5" s="377" t="s">
        <v>7</v>
      </c>
      <c r="H5" s="196" t="s">
        <v>160</v>
      </c>
    </row>
    <row r="6" spans="1:9" x14ac:dyDescent="0.3">
      <c r="A6" s="630" t="s">
        <v>486</v>
      </c>
      <c r="B6" s="631"/>
      <c r="C6" s="197" t="s">
        <v>636</v>
      </c>
      <c r="D6" s="198" t="s">
        <v>638</v>
      </c>
      <c r="E6" s="199"/>
      <c r="F6" s="190"/>
      <c r="G6" s="377" t="s">
        <v>8</v>
      </c>
      <c r="H6" s="196" t="s">
        <v>158</v>
      </c>
    </row>
    <row r="7" spans="1:9" x14ac:dyDescent="0.3">
      <c r="A7" s="627" t="s">
        <v>171</v>
      </c>
      <c r="B7" s="629"/>
      <c r="C7" s="207" t="s">
        <v>545</v>
      </c>
      <c r="D7" s="202" t="s">
        <v>501</v>
      </c>
      <c r="E7" s="220" t="s">
        <v>637</v>
      </c>
      <c r="F7" s="204"/>
      <c r="G7" s="377" t="s">
        <v>9</v>
      </c>
      <c r="H7" s="196" t="s">
        <v>162</v>
      </c>
    </row>
    <row r="8" spans="1:9" x14ac:dyDescent="0.3">
      <c r="B8" s="186">
        <v>3</v>
      </c>
      <c r="C8" s="201" t="s">
        <v>172</v>
      </c>
      <c r="D8" s="205"/>
      <c r="E8" s="206" t="s">
        <v>582</v>
      </c>
      <c r="F8" s="207"/>
      <c r="G8" s="377" t="s">
        <v>35</v>
      </c>
      <c r="H8" s="196" t="s">
        <v>161</v>
      </c>
    </row>
    <row r="9" spans="1:9" x14ac:dyDescent="0.3">
      <c r="B9" s="186"/>
      <c r="C9" s="193" t="s">
        <v>512</v>
      </c>
      <c r="D9" s="360" t="s">
        <v>639</v>
      </c>
      <c r="E9" s="209"/>
      <c r="F9" s="207"/>
      <c r="G9" s="377" t="s">
        <v>40</v>
      </c>
      <c r="H9" s="196" t="s">
        <v>159</v>
      </c>
    </row>
    <row r="10" spans="1:9" x14ac:dyDescent="0.3">
      <c r="B10" s="186">
        <v>4</v>
      </c>
      <c r="C10" s="210" t="s">
        <v>173</v>
      </c>
      <c r="D10" s="211" t="s">
        <v>640</v>
      </c>
      <c r="E10" s="212"/>
      <c r="F10" s="184"/>
      <c r="G10" s="377" t="s">
        <v>44</v>
      </c>
      <c r="H10" s="196" t="s">
        <v>163</v>
      </c>
    </row>
    <row r="11" spans="1:9" x14ac:dyDescent="0.3">
      <c r="B11" s="186"/>
      <c r="C11" s="201"/>
      <c r="D11" s="201"/>
      <c r="E11" s="213" t="s">
        <v>460</v>
      </c>
      <c r="F11" s="203" t="s">
        <v>637</v>
      </c>
      <c r="G11" s="377" t="s">
        <v>45</v>
      </c>
      <c r="H11" s="196" t="s">
        <v>156</v>
      </c>
    </row>
    <row r="12" spans="1:9" x14ac:dyDescent="0.3">
      <c r="B12" s="186">
        <v>5</v>
      </c>
      <c r="C12" s="201" t="s">
        <v>174</v>
      </c>
      <c r="D12" s="207"/>
      <c r="E12" s="205"/>
      <c r="F12" s="206" t="s">
        <v>576</v>
      </c>
      <c r="G12" s="352"/>
      <c r="H12" s="214"/>
    </row>
    <row r="13" spans="1:9" x14ac:dyDescent="0.3">
      <c r="B13" s="186"/>
      <c r="C13" s="193" t="s">
        <v>512</v>
      </c>
      <c r="D13" s="215" t="s">
        <v>641</v>
      </c>
      <c r="E13" s="212"/>
      <c r="F13" s="213"/>
      <c r="G13" s="352"/>
      <c r="H13" s="214"/>
    </row>
    <row r="14" spans="1:9" x14ac:dyDescent="0.3">
      <c r="B14" s="186">
        <v>6</v>
      </c>
      <c r="C14" s="210" t="s">
        <v>175</v>
      </c>
      <c r="D14" s="206" t="s">
        <v>642</v>
      </c>
      <c r="E14" s="212"/>
      <c r="F14" s="213"/>
      <c r="G14" s="352"/>
      <c r="H14" s="214"/>
    </row>
    <row r="15" spans="1:9" x14ac:dyDescent="0.3">
      <c r="B15" s="186"/>
      <c r="C15" s="201"/>
      <c r="D15" s="202" t="s">
        <v>502</v>
      </c>
      <c r="E15" s="590" t="s">
        <v>652</v>
      </c>
      <c r="F15" s="213"/>
      <c r="G15" s="352"/>
      <c r="H15" s="217"/>
    </row>
    <row r="16" spans="1:9" x14ac:dyDescent="0.3">
      <c r="B16" s="186">
        <v>7</v>
      </c>
      <c r="C16" s="201" t="s">
        <v>176</v>
      </c>
      <c r="D16" s="218"/>
      <c r="E16" s="211" t="s">
        <v>568</v>
      </c>
      <c r="F16" s="212"/>
      <c r="G16" s="352"/>
      <c r="H16" s="214"/>
    </row>
    <row r="17" spans="1:10" x14ac:dyDescent="0.3">
      <c r="B17" s="186"/>
      <c r="C17" s="193" t="s">
        <v>512</v>
      </c>
      <c r="D17" s="574" t="s">
        <v>652</v>
      </c>
      <c r="E17" s="207"/>
      <c r="F17" s="212"/>
      <c r="G17" s="353"/>
      <c r="H17" s="220"/>
      <c r="I17" s="221"/>
    </row>
    <row r="18" spans="1:10" x14ac:dyDescent="0.3">
      <c r="B18" s="186">
        <v>8</v>
      </c>
      <c r="C18" s="234" t="s">
        <v>169</v>
      </c>
      <c r="D18" s="222" t="s">
        <v>653</v>
      </c>
      <c r="E18" s="207"/>
      <c r="F18" s="202"/>
      <c r="G18" s="344"/>
      <c r="H18" s="623"/>
      <c r="I18" s="223"/>
    </row>
    <row r="19" spans="1:10" x14ac:dyDescent="0.3">
      <c r="B19" s="186"/>
      <c r="C19" s="201"/>
      <c r="D19" s="207"/>
      <c r="E19" s="207"/>
      <c r="F19" s="213" t="s">
        <v>519</v>
      </c>
      <c r="G19" s="381" t="s">
        <v>658</v>
      </c>
      <c r="H19" s="623"/>
      <c r="I19" s="223"/>
    </row>
    <row r="20" spans="1:10" x14ac:dyDescent="0.3">
      <c r="B20" s="186">
        <v>9</v>
      </c>
      <c r="C20" s="203" t="s">
        <v>532</v>
      </c>
      <c r="D20" s="207"/>
      <c r="E20" s="207"/>
      <c r="F20" s="421"/>
      <c r="G20" s="207" t="s">
        <v>670</v>
      </c>
      <c r="H20" s="623"/>
      <c r="I20" s="223"/>
    </row>
    <row r="21" spans="1:10" x14ac:dyDescent="0.3">
      <c r="B21" s="186"/>
      <c r="C21" s="193" t="s">
        <v>512</v>
      </c>
      <c r="D21" s="224" t="s">
        <v>654</v>
      </c>
      <c r="E21" s="207"/>
      <c r="F21" s="212"/>
      <c r="G21" s="358" t="s">
        <v>21</v>
      </c>
      <c r="H21" s="623"/>
      <c r="I21" s="223"/>
    </row>
    <row r="22" spans="1:10" x14ac:dyDescent="0.3">
      <c r="B22" s="186">
        <v>10</v>
      </c>
      <c r="C22" s="210" t="s">
        <v>177</v>
      </c>
      <c r="D22" s="206" t="s">
        <v>655</v>
      </c>
      <c r="E22" s="207"/>
      <c r="F22" s="212"/>
      <c r="G22" s="216"/>
      <c r="H22" s="623"/>
      <c r="I22" s="223"/>
    </row>
    <row r="23" spans="1:10" x14ac:dyDescent="0.3">
      <c r="B23" s="186"/>
      <c r="C23" s="201"/>
      <c r="D23" s="202" t="s">
        <v>502</v>
      </c>
      <c r="E23" s="576" t="s">
        <v>656</v>
      </c>
      <c r="F23" s="212"/>
      <c r="G23" s="204"/>
      <c r="H23" s="623"/>
      <c r="I23" s="223"/>
    </row>
    <row r="24" spans="1:10" x14ac:dyDescent="0.3">
      <c r="B24" s="186">
        <v>11</v>
      </c>
      <c r="C24" s="201" t="s">
        <v>178</v>
      </c>
      <c r="D24" s="205"/>
      <c r="E24" s="206" t="s">
        <v>717</v>
      </c>
      <c r="F24" s="212"/>
      <c r="G24" s="207"/>
      <c r="H24" s="623"/>
      <c r="I24" s="223"/>
    </row>
    <row r="25" spans="1:10" x14ac:dyDescent="0.3">
      <c r="B25" s="186"/>
      <c r="C25" s="193" t="s">
        <v>513</v>
      </c>
      <c r="D25" s="210" t="s">
        <v>656</v>
      </c>
      <c r="E25" s="212"/>
      <c r="F25" s="212"/>
      <c r="G25" s="207"/>
      <c r="H25" s="623"/>
      <c r="I25" s="223"/>
    </row>
    <row r="26" spans="1:10" x14ac:dyDescent="0.3">
      <c r="B26" s="186">
        <v>12</v>
      </c>
      <c r="C26" s="210" t="s">
        <v>179</v>
      </c>
      <c r="D26" s="211" t="s">
        <v>657</v>
      </c>
      <c r="E26" s="212"/>
      <c r="F26" s="212"/>
      <c r="G26" s="216"/>
      <c r="H26" s="623"/>
      <c r="I26" s="223"/>
      <c r="J26" s="201"/>
    </row>
    <row r="27" spans="1:10" x14ac:dyDescent="0.3">
      <c r="B27" s="186"/>
      <c r="C27" s="201"/>
      <c r="D27" s="207"/>
      <c r="E27" s="213" t="s">
        <v>460</v>
      </c>
      <c r="F27" s="234" t="s">
        <v>658</v>
      </c>
      <c r="G27" s="204"/>
      <c r="H27" s="623"/>
      <c r="I27" s="201"/>
    </row>
    <row r="28" spans="1:10" x14ac:dyDescent="0.3">
      <c r="B28" s="186">
        <v>13</v>
      </c>
      <c r="C28" s="201" t="s">
        <v>180</v>
      </c>
      <c r="D28" s="207"/>
      <c r="E28" s="205"/>
      <c r="F28" s="227" t="s">
        <v>576</v>
      </c>
      <c r="G28" s="185"/>
      <c r="H28" s="623"/>
      <c r="I28" s="201"/>
    </row>
    <row r="29" spans="1:10" x14ac:dyDescent="0.3">
      <c r="B29" s="186"/>
      <c r="C29" s="193" t="s">
        <v>513</v>
      </c>
      <c r="D29" s="228" t="s">
        <v>544</v>
      </c>
      <c r="E29" s="212"/>
      <c r="F29" s="204"/>
      <c r="G29" s="229"/>
      <c r="H29" s="623"/>
      <c r="I29" s="201"/>
    </row>
    <row r="30" spans="1:10" x14ac:dyDescent="0.3">
      <c r="B30" s="186">
        <v>14</v>
      </c>
      <c r="C30" s="197" t="s">
        <v>181</v>
      </c>
      <c r="D30" s="230" t="s">
        <v>545</v>
      </c>
      <c r="E30" s="209"/>
      <c r="F30" s="204"/>
      <c r="G30" s="185"/>
      <c r="H30" s="623"/>
      <c r="I30" s="201"/>
    </row>
    <row r="31" spans="1:10" x14ac:dyDescent="0.3">
      <c r="A31" s="182" t="s">
        <v>718</v>
      </c>
      <c r="B31" s="186"/>
      <c r="C31" s="201"/>
      <c r="D31" s="202" t="s">
        <v>502</v>
      </c>
      <c r="E31" s="234" t="s">
        <v>658</v>
      </c>
      <c r="F31" s="207"/>
      <c r="G31" s="204"/>
      <c r="H31" s="623"/>
      <c r="I31" s="201"/>
    </row>
    <row r="32" spans="1:10" x14ac:dyDescent="0.3">
      <c r="B32" s="186">
        <v>15</v>
      </c>
      <c r="C32" s="201" t="s">
        <v>182</v>
      </c>
      <c r="D32" s="218"/>
      <c r="E32" s="211" t="s">
        <v>582</v>
      </c>
      <c r="F32" s="207"/>
      <c r="G32" s="207"/>
      <c r="H32" s="623"/>
      <c r="I32" s="201"/>
    </row>
    <row r="33" spans="1:9" x14ac:dyDescent="0.3">
      <c r="B33" s="186"/>
      <c r="C33" s="193" t="s">
        <v>513</v>
      </c>
      <c r="D33" s="234" t="s">
        <v>658</v>
      </c>
      <c r="E33" s="207"/>
      <c r="F33" s="207"/>
      <c r="G33" s="207"/>
      <c r="H33" s="623"/>
      <c r="I33" s="201"/>
    </row>
    <row r="34" spans="1:9" x14ac:dyDescent="0.3">
      <c r="B34" s="186">
        <v>16</v>
      </c>
      <c r="C34" s="234" t="s">
        <v>166</v>
      </c>
      <c r="D34" s="211" t="s">
        <v>545</v>
      </c>
      <c r="E34" s="207"/>
      <c r="F34" s="207"/>
      <c r="G34" s="207"/>
      <c r="H34" s="623"/>
      <c r="I34" s="201"/>
    </row>
    <row r="35" spans="1:9" x14ac:dyDescent="0.3">
      <c r="B35" s="186"/>
      <c r="C35" s="201"/>
      <c r="D35" s="207"/>
      <c r="E35" s="207"/>
      <c r="F35" s="207"/>
      <c r="G35" s="204"/>
      <c r="H35" s="623"/>
      <c r="I35" s="201"/>
    </row>
    <row r="36" spans="1:9" x14ac:dyDescent="0.3">
      <c r="B36" s="186">
        <v>17</v>
      </c>
      <c r="C36" s="203" t="s">
        <v>164</v>
      </c>
      <c r="D36" s="207"/>
      <c r="E36" s="207"/>
      <c r="F36" s="207"/>
      <c r="G36" s="188"/>
      <c r="H36" s="623"/>
      <c r="I36" s="201"/>
    </row>
    <row r="37" spans="1:9" x14ac:dyDescent="0.3">
      <c r="A37" s="627" t="s">
        <v>183</v>
      </c>
      <c r="B37" s="627"/>
      <c r="C37" s="193" t="s">
        <v>513</v>
      </c>
      <c r="D37" s="224" t="s">
        <v>660</v>
      </c>
      <c r="E37" s="207"/>
      <c r="F37" s="207"/>
      <c r="G37" s="207"/>
      <c r="H37" s="623"/>
      <c r="I37" s="201"/>
    </row>
    <row r="38" spans="1:9" x14ac:dyDescent="0.3">
      <c r="A38" s="630" t="s">
        <v>486</v>
      </c>
      <c r="B38" s="631"/>
      <c r="C38" s="210" t="s">
        <v>659</v>
      </c>
      <c r="D38" s="206" t="s">
        <v>580</v>
      </c>
      <c r="E38" s="207"/>
      <c r="F38" s="207"/>
      <c r="G38" s="207"/>
      <c r="H38" s="623"/>
      <c r="I38" s="201"/>
    </row>
    <row r="39" spans="1:9" x14ac:dyDescent="0.3">
      <c r="A39" s="627" t="s">
        <v>184</v>
      </c>
      <c r="B39" s="629"/>
      <c r="C39" s="207" t="s">
        <v>566</v>
      </c>
      <c r="D39" s="202" t="s">
        <v>502</v>
      </c>
      <c r="E39" s="220" t="s">
        <v>660</v>
      </c>
      <c r="F39" s="207"/>
      <c r="G39" s="207"/>
      <c r="H39" s="623"/>
      <c r="I39" s="201"/>
    </row>
    <row r="40" spans="1:9" x14ac:dyDescent="0.3">
      <c r="B40" s="186">
        <v>19</v>
      </c>
      <c r="C40" s="201" t="s">
        <v>185</v>
      </c>
      <c r="D40" s="205"/>
      <c r="E40" s="206" t="s">
        <v>596</v>
      </c>
      <c r="F40" s="207"/>
      <c r="G40" s="207"/>
      <c r="H40" s="623"/>
      <c r="I40" s="201"/>
    </row>
    <row r="41" spans="1:9" x14ac:dyDescent="0.3">
      <c r="B41" s="186"/>
      <c r="C41" s="193" t="s">
        <v>513</v>
      </c>
      <c r="D41" s="210" t="s">
        <v>661</v>
      </c>
      <c r="E41" s="212"/>
      <c r="F41" s="207"/>
      <c r="G41" s="207"/>
      <c r="H41" s="623"/>
      <c r="I41" s="201"/>
    </row>
    <row r="42" spans="1:9" x14ac:dyDescent="0.3">
      <c r="B42" s="186">
        <v>20</v>
      </c>
      <c r="C42" s="210" t="s">
        <v>186</v>
      </c>
      <c r="D42" s="211" t="s">
        <v>574</v>
      </c>
      <c r="E42" s="212"/>
      <c r="F42" s="207"/>
      <c r="G42" s="207"/>
      <c r="H42" s="623"/>
      <c r="I42" s="201"/>
    </row>
    <row r="43" spans="1:9" x14ac:dyDescent="0.3">
      <c r="B43" s="186"/>
      <c r="C43" s="201"/>
      <c r="D43" s="207"/>
      <c r="E43" s="213" t="s">
        <v>460</v>
      </c>
      <c r="F43" s="220" t="s">
        <v>660</v>
      </c>
      <c r="G43" s="200"/>
      <c r="H43" s="623"/>
      <c r="I43" s="201"/>
    </row>
    <row r="44" spans="1:9" x14ac:dyDescent="0.3">
      <c r="B44" s="186">
        <v>21</v>
      </c>
      <c r="C44" s="201" t="s">
        <v>187</v>
      </c>
      <c r="D44" s="207"/>
      <c r="E44" s="205"/>
      <c r="F44" s="206" t="s">
        <v>572</v>
      </c>
      <c r="G44" s="352"/>
      <c r="H44" s="623"/>
      <c r="I44" s="201"/>
    </row>
    <row r="45" spans="1:9" x14ac:dyDescent="0.3">
      <c r="B45" s="186"/>
      <c r="C45" s="193" t="s">
        <v>514</v>
      </c>
      <c r="D45" s="197" t="s">
        <v>662</v>
      </c>
      <c r="E45" s="207"/>
      <c r="F45" s="351"/>
      <c r="G45" s="352"/>
      <c r="H45" s="623"/>
      <c r="I45" s="201"/>
    </row>
    <row r="46" spans="1:9" x14ac:dyDescent="0.3">
      <c r="B46" s="186">
        <v>22</v>
      </c>
      <c r="C46" s="210" t="s">
        <v>188</v>
      </c>
      <c r="D46" s="206" t="s">
        <v>588</v>
      </c>
      <c r="E46" s="212"/>
      <c r="F46" s="213"/>
      <c r="G46" s="352"/>
      <c r="H46" s="623"/>
      <c r="I46" s="201"/>
    </row>
    <row r="47" spans="1:9" x14ac:dyDescent="0.3">
      <c r="B47" s="186"/>
      <c r="C47" s="201"/>
      <c r="D47" s="202" t="s">
        <v>502</v>
      </c>
      <c r="E47" s="591" t="s">
        <v>719</v>
      </c>
      <c r="F47" s="213"/>
      <c r="G47" s="352"/>
      <c r="H47" s="623"/>
      <c r="I47" s="201"/>
    </row>
    <row r="48" spans="1:9" x14ac:dyDescent="0.3">
      <c r="B48" s="186">
        <v>23</v>
      </c>
      <c r="C48" s="201" t="s">
        <v>189</v>
      </c>
      <c r="D48" s="205"/>
      <c r="E48" s="211" t="s">
        <v>670</v>
      </c>
      <c r="F48" s="212"/>
      <c r="G48" s="353"/>
      <c r="H48" s="623"/>
      <c r="I48" s="201"/>
    </row>
    <row r="49" spans="1:9" x14ac:dyDescent="0.3">
      <c r="B49" s="186"/>
      <c r="C49" s="193" t="s">
        <v>514</v>
      </c>
      <c r="D49" s="234" t="s">
        <v>667</v>
      </c>
      <c r="E49" s="207"/>
      <c r="F49" s="212"/>
      <c r="G49" s="344"/>
      <c r="H49" s="623"/>
      <c r="I49" s="201"/>
    </row>
    <row r="50" spans="1:9" x14ac:dyDescent="0.3">
      <c r="B50" s="186">
        <v>24</v>
      </c>
      <c r="C50" s="234" t="s">
        <v>168</v>
      </c>
      <c r="D50" s="211" t="s">
        <v>559</v>
      </c>
      <c r="E50" s="207"/>
      <c r="F50" s="213" t="s">
        <v>519</v>
      </c>
      <c r="G50" s="381" t="s">
        <v>721</v>
      </c>
      <c r="H50" s="623"/>
      <c r="I50" s="201"/>
    </row>
    <row r="51" spans="1:9" x14ac:dyDescent="0.3">
      <c r="B51" s="186"/>
      <c r="C51" s="201"/>
      <c r="D51" s="207"/>
      <c r="E51" s="207"/>
      <c r="F51" s="421"/>
      <c r="G51" s="207" t="s">
        <v>588</v>
      </c>
      <c r="H51" s="623"/>
      <c r="I51" s="201"/>
    </row>
    <row r="52" spans="1:9" x14ac:dyDescent="0.3">
      <c r="B52" s="186">
        <v>25</v>
      </c>
      <c r="C52" s="220" t="s">
        <v>167</v>
      </c>
      <c r="D52" s="207"/>
      <c r="E52" s="207"/>
      <c r="F52" s="205"/>
      <c r="G52" s="358" t="s">
        <v>27</v>
      </c>
      <c r="H52" s="242"/>
      <c r="I52" s="201"/>
    </row>
    <row r="53" spans="1:9" x14ac:dyDescent="0.3">
      <c r="B53" s="186"/>
      <c r="C53" s="193" t="s">
        <v>514</v>
      </c>
      <c r="D53" s="220" t="s">
        <v>663</v>
      </c>
      <c r="E53" s="207"/>
      <c r="F53" s="212"/>
      <c r="G53" s="201"/>
      <c r="H53" s="201"/>
      <c r="I53" s="201"/>
    </row>
    <row r="54" spans="1:9" x14ac:dyDescent="0.3">
      <c r="B54" s="186">
        <v>26</v>
      </c>
      <c r="C54" s="210" t="s">
        <v>157</v>
      </c>
      <c r="D54" s="206" t="s">
        <v>664</v>
      </c>
      <c r="E54" s="207"/>
      <c r="F54" s="212"/>
      <c r="G54" s="225"/>
      <c r="H54" s="207"/>
      <c r="I54" s="201"/>
    </row>
    <row r="55" spans="1:9" x14ac:dyDescent="0.3">
      <c r="B55" s="186"/>
      <c r="C55" s="201"/>
      <c r="D55" s="202" t="s">
        <v>503</v>
      </c>
      <c r="E55" s="576" t="s">
        <v>621</v>
      </c>
      <c r="F55" s="212"/>
      <c r="G55" s="235"/>
      <c r="H55" s="207"/>
      <c r="I55" s="201"/>
    </row>
    <row r="56" spans="1:9" x14ac:dyDescent="0.3">
      <c r="B56" s="186">
        <v>27</v>
      </c>
      <c r="C56" s="201" t="s">
        <v>190</v>
      </c>
      <c r="D56" s="205"/>
      <c r="E56" s="206" t="s">
        <v>755</v>
      </c>
      <c r="F56" s="212"/>
      <c r="G56" s="226"/>
      <c r="H56" s="236"/>
      <c r="I56" s="221"/>
    </row>
    <row r="57" spans="1:9" x14ac:dyDescent="0.3">
      <c r="B57" s="186"/>
      <c r="C57" s="193" t="s">
        <v>514</v>
      </c>
      <c r="D57" s="210" t="s">
        <v>621</v>
      </c>
      <c r="E57" s="212"/>
      <c r="F57" s="212"/>
      <c r="G57" s="204"/>
      <c r="H57" s="237"/>
      <c r="I57" s="221"/>
    </row>
    <row r="58" spans="1:9" x14ac:dyDescent="0.3">
      <c r="B58" s="186">
        <v>28</v>
      </c>
      <c r="C58" s="210" t="s">
        <v>191</v>
      </c>
      <c r="D58" s="211" t="s">
        <v>720</v>
      </c>
      <c r="E58" s="212"/>
      <c r="F58" s="212"/>
      <c r="G58" s="226"/>
      <c r="H58" s="238"/>
      <c r="I58" s="221"/>
    </row>
    <row r="59" spans="1:9" x14ac:dyDescent="0.3">
      <c r="B59" s="186"/>
      <c r="C59" s="201"/>
      <c r="D59" s="207"/>
      <c r="E59" s="213" t="s">
        <v>461</v>
      </c>
      <c r="F59" s="234" t="s">
        <v>721</v>
      </c>
      <c r="G59" s="226"/>
      <c r="H59" s="238"/>
      <c r="I59" s="221"/>
    </row>
    <row r="60" spans="1:9" x14ac:dyDescent="0.3">
      <c r="B60" s="186">
        <v>29</v>
      </c>
      <c r="C60" s="201" t="s">
        <v>192</v>
      </c>
      <c r="D60" s="201"/>
      <c r="E60" s="205"/>
      <c r="F60" s="211" t="s">
        <v>578</v>
      </c>
      <c r="G60" s="226"/>
      <c r="H60" s="236"/>
      <c r="I60" s="221"/>
    </row>
    <row r="61" spans="1:9" x14ac:dyDescent="0.3">
      <c r="B61" s="186"/>
      <c r="C61" s="193" t="s">
        <v>514</v>
      </c>
      <c r="D61" s="197" t="s">
        <v>665</v>
      </c>
      <c r="E61" s="207"/>
      <c r="F61" s="233"/>
      <c r="G61" s="238"/>
      <c r="H61" s="201"/>
      <c r="I61" s="221"/>
    </row>
    <row r="62" spans="1:9" x14ac:dyDescent="0.3">
      <c r="B62" s="186">
        <v>30</v>
      </c>
      <c r="C62" s="210" t="s">
        <v>193</v>
      </c>
      <c r="D62" s="206" t="s">
        <v>574</v>
      </c>
      <c r="E62" s="207"/>
      <c r="F62" s="233"/>
      <c r="G62" s="189"/>
      <c r="H62" s="188"/>
      <c r="I62" s="221"/>
    </row>
    <row r="63" spans="1:9" x14ac:dyDescent="0.3">
      <c r="A63" s="627" t="s">
        <v>194</v>
      </c>
      <c r="B63" s="627"/>
      <c r="C63" s="201"/>
      <c r="D63" s="202" t="s">
        <v>460</v>
      </c>
      <c r="E63" s="234" t="s">
        <v>721</v>
      </c>
      <c r="F63" s="239"/>
      <c r="G63" s="189"/>
      <c r="H63" s="188"/>
      <c r="I63" s="221"/>
    </row>
    <row r="64" spans="1:9" x14ac:dyDescent="0.3">
      <c r="A64" s="630" t="s">
        <v>486</v>
      </c>
      <c r="B64" s="631"/>
      <c r="C64" s="201" t="s">
        <v>666</v>
      </c>
      <c r="D64" s="240"/>
      <c r="E64" s="211" t="s">
        <v>582</v>
      </c>
      <c r="F64" s="226"/>
      <c r="G64" s="189"/>
      <c r="H64" s="241"/>
      <c r="I64" s="221"/>
    </row>
    <row r="65" spans="1:9" x14ac:dyDescent="0.3">
      <c r="A65" s="627" t="s">
        <v>195</v>
      </c>
      <c r="B65" s="629"/>
      <c r="C65" s="193" t="s">
        <v>515</v>
      </c>
      <c r="D65" s="234" t="s">
        <v>721</v>
      </c>
      <c r="E65" s="207"/>
      <c r="F65" s="226"/>
      <c r="G65" s="204"/>
      <c r="H65" s="216"/>
      <c r="I65" s="221"/>
    </row>
    <row r="66" spans="1:9" x14ac:dyDescent="0.3">
      <c r="B66" s="362">
        <v>32</v>
      </c>
      <c r="C66" s="234" t="s">
        <v>165</v>
      </c>
      <c r="D66" s="211" t="s">
        <v>722</v>
      </c>
      <c r="E66" s="207"/>
      <c r="F66" s="226"/>
      <c r="G66" s="220"/>
      <c r="H66" s="220"/>
      <c r="I66" s="221"/>
    </row>
    <row r="67" spans="1:9" x14ac:dyDescent="0.3">
      <c r="B67" s="186"/>
      <c r="C67" s="201"/>
      <c r="D67" s="201"/>
      <c r="E67" s="189"/>
      <c r="F67" s="243" t="s">
        <v>12</v>
      </c>
      <c r="G67" s="628" t="s">
        <v>133</v>
      </c>
      <c r="H67" s="628"/>
      <c r="I67" s="135"/>
    </row>
    <row r="68" spans="1:9" x14ac:dyDescent="0.3">
      <c r="B68" s="355"/>
      <c r="C68" s="221"/>
      <c r="D68" s="221"/>
      <c r="E68" s="221"/>
      <c r="F68" s="243" t="s">
        <v>13</v>
      </c>
      <c r="G68" s="141" t="s">
        <v>92</v>
      </c>
      <c r="H68" s="141"/>
      <c r="I68" s="135"/>
    </row>
    <row r="69" spans="1:9" x14ac:dyDescent="0.3">
      <c r="B69" s="355"/>
      <c r="C69" s="244" t="s">
        <v>23</v>
      </c>
      <c r="D69" s="359"/>
      <c r="E69" s="221"/>
      <c r="F69" s="243" t="s">
        <v>14</v>
      </c>
      <c r="G69" s="625" t="s">
        <v>520</v>
      </c>
      <c r="H69" s="625"/>
      <c r="I69" s="135"/>
    </row>
    <row r="70" spans="1:9" x14ac:dyDescent="0.3">
      <c r="B70" s="355"/>
      <c r="C70" s="624" t="s">
        <v>60</v>
      </c>
      <c r="D70" s="624"/>
      <c r="E70" s="624"/>
      <c r="F70" s="169" t="s">
        <v>16</v>
      </c>
      <c r="G70" s="608" t="s">
        <v>440</v>
      </c>
      <c r="H70" s="608"/>
      <c r="I70" s="135"/>
    </row>
    <row r="71" spans="1:9" x14ac:dyDescent="0.3">
      <c r="B71" s="355"/>
      <c r="C71" s="624"/>
      <c r="D71" s="624"/>
      <c r="E71" s="624"/>
      <c r="F71" s="170" t="s">
        <v>17</v>
      </c>
      <c r="G71" s="141" t="s">
        <v>61</v>
      </c>
      <c r="H71" s="141"/>
      <c r="I71" s="135"/>
    </row>
    <row r="72" spans="1:9" x14ac:dyDescent="0.35">
      <c r="C72" s="624"/>
      <c r="D72" s="624"/>
      <c r="E72" s="624"/>
      <c r="F72" s="533" t="s">
        <v>84</v>
      </c>
      <c r="G72" s="141" t="s">
        <v>18</v>
      </c>
      <c r="H72" s="141"/>
      <c r="I72" s="135"/>
    </row>
    <row r="73" spans="1:9" x14ac:dyDescent="0.3">
      <c r="C73" s="624"/>
      <c r="D73" s="624"/>
      <c r="E73" s="624"/>
      <c r="F73" s="170" t="s">
        <v>19</v>
      </c>
      <c r="G73" s="608"/>
      <c r="H73" s="608"/>
      <c r="I73" s="135"/>
    </row>
    <row r="74" spans="1:9" x14ac:dyDescent="0.3">
      <c r="C74" s="624"/>
      <c r="D74" s="624"/>
      <c r="E74" s="624"/>
      <c r="F74" s="170" t="s">
        <v>20</v>
      </c>
      <c r="G74" s="608" t="s">
        <v>244</v>
      </c>
      <c r="H74" s="608"/>
      <c r="I74" s="135"/>
    </row>
    <row r="75" spans="1:9" x14ac:dyDescent="0.3">
      <c r="I75" s="135"/>
    </row>
  </sheetData>
  <mergeCells count="17">
    <mergeCell ref="A1:H1"/>
    <mergeCell ref="A5:B5"/>
    <mergeCell ref="G67:H67"/>
    <mergeCell ref="A7:B7"/>
    <mergeCell ref="A6:B6"/>
    <mergeCell ref="A38:B38"/>
    <mergeCell ref="A39:B39"/>
    <mergeCell ref="A64:B64"/>
    <mergeCell ref="A65:B65"/>
    <mergeCell ref="A37:B37"/>
    <mergeCell ref="A63:B63"/>
    <mergeCell ref="G70:H70"/>
    <mergeCell ref="G73:H73"/>
    <mergeCell ref="G74:H74"/>
    <mergeCell ref="H18:H51"/>
    <mergeCell ref="C70:E74"/>
    <mergeCell ref="G69:H69"/>
  </mergeCells>
  <printOptions horizontalCentered="1" verticalCentered="1"/>
  <pageMargins left="0" right="0" top="0.39370078740157483" bottom="0.39370078740157483" header="0" footer="0"/>
  <pageSetup scale="3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  <pageSetUpPr fitToPage="1"/>
  </sheetPr>
  <dimension ref="A1:F30"/>
  <sheetViews>
    <sheetView showGridLines="0" topLeftCell="B1" zoomScale="70" zoomScaleNormal="70" workbookViewId="0">
      <selection activeCell="D20" sqref="D20"/>
    </sheetView>
  </sheetViews>
  <sheetFormatPr baseColWidth="10" defaultColWidth="10.5546875" defaultRowHeight="18" x14ac:dyDescent="0.35"/>
  <cols>
    <col min="1" max="1" width="2.5546875" style="2" customWidth="1"/>
    <col min="2" max="2" width="36.44140625" style="2" customWidth="1"/>
    <col min="3" max="3" width="37.5546875" style="2" customWidth="1"/>
    <col min="4" max="4" width="30.5546875" style="171" customWidth="1"/>
    <col min="5" max="5" width="30.5546875" style="2" customWidth="1"/>
    <col min="6" max="6" width="35.44140625" style="2" customWidth="1"/>
    <col min="7" max="7" width="11.44140625" style="2" customWidth="1"/>
    <col min="8" max="255" width="10.5546875" style="2"/>
    <col min="256" max="256" width="4.6640625" style="2" customWidth="1"/>
    <col min="257" max="257" width="22.6640625" style="2" customWidth="1"/>
    <col min="258" max="258" width="22.5546875" style="2" customWidth="1"/>
    <col min="259" max="260" width="23" style="2" customWidth="1"/>
    <col min="261" max="261" width="22.6640625" style="2" customWidth="1"/>
    <col min="262" max="511" width="10.5546875" style="2"/>
    <col min="512" max="512" width="4.6640625" style="2" customWidth="1"/>
    <col min="513" max="513" width="22.6640625" style="2" customWidth="1"/>
    <col min="514" max="514" width="22.5546875" style="2" customWidth="1"/>
    <col min="515" max="516" width="23" style="2" customWidth="1"/>
    <col min="517" max="517" width="22.6640625" style="2" customWidth="1"/>
    <col min="518" max="767" width="10.5546875" style="2"/>
    <col min="768" max="768" width="4.6640625" style="2" customWidth="1"/>
    <col min="769" max="769" width="22.6640625" style="2" customWidth="1"/>
    <col min="770" max="770" width="22.5546875" style="2" customWidth="1"/>
    <col min="771" max="772" width="23" style="2" customWidth="1"/>
    <col min="773" max="773" width="22.6640625" style="2" customWidth="1"/>
    <col min="774" max="1023" width="10.5546875" style="2"/>
    <col min="1024" max="1024" width="4.6640625" style="2" customWidth="1"/>
    <col min="1025" max="1025" width="22.6640625" style="2" customWidth="1"/>
    <col min="1026" max="1026" width="22.5546875" style="2" customWidth="1"/>
    <col min="1027" max="1028" width="23" style="2" customWidth="1"/>
    <col min="1029" max="1029" width="22.6640625" style="2" customWidth="1"/>
    <col min="1030" max="1279" width="10.5546875" style="2"/>
    <col min="1280" max="1280" width="4.6640625" style="2" customWidth="1"/>
    <col min="1281" max="1281" width="22.6640625" style="2" customWidth="1"/>
    <col min="1282" max="1282" width="22.5546875" style="2" customWidth="1"/>
    <col min="1283" max="1284" width="23" style="2" customWidth="1"/>
    <col min="1285" max="1285" width="22.6640625" style="2" customWidth="1"/>
    <col min="1286" max="1535" width="10.5546875" style="2"/>
    <col min="1536" max="1536" width="4.6640625" style="2" customWidth="1"/>
    <col min="1537" max="1537" width="22.6640625" style="2" customWidth="1"/>
    <col min="1538" max="1538" width="22.5546875" style="2" customWidth="1"/>
    <col min="1539" max="1540" width="23" style="2" customWidth="1"/>
    <col min="1541" max="1541" width="22.6640625" style="2" customWidth="1"/>
    <col min="1542" max="1791" width="10.5546875" style="2"/>
    <col min="1792" max="1792" width="4.6640625" style="2" customWidth="1"/>
    <col min="1793" max="1793" width="22.6640625" style="2" customWidth="1"/>
    <col min="1794" max="1794" width="22.5546875" style="2" customWidth="1"/>
    <col min="1795" max="1796" width="23" style="2" customWidth="1"/>
    <col min="1797" max="1797" width="22.6640625" style="2" customWidth="1"/>
    <col min="1798" max="2047" width="10.5546875" style="2"/>
    <col min="2048" max="2048" width="4.6640625" style="2" customWidth="1"/>
    <col min="2049" max="2049" width="22.6640625" style="2" customWidth="1"/>
    <col min="2050" max="2050" width="22.5546875" style="2" customWidth="1"/>
    <col min="2051" max="2052" width="23" style="2" customWidth="1"/>
    <col min="2053" max="2053" width="22.6640625" style="2" customWidth="1"/>
    <col min="2054" max="2303" width="10.5546875" style="2"/>
    <col min="2304" max="2304" width="4.6640625" style="2" customWidth="1"/>
    <col min="2305" max="2305" width="22.6640625" style="2" customWidth="1"/>
    <col min="2306" max="2306" width="22.5546875" style="2" customWidth="1"/>
    <col min="2307" max="2308" width="23" style="2" customWidth="1"/>
    <col min="2309" max="2309" width="22.6640625" style="2" customWidth="1"/>
    <col min="2310" max="2559" width="10.5546875" style="2"/>
    <col min="2560" max="2560" width="4.6640625" style="2" customWidth="1"/>
    <col min="2561" max="2561" width="22.6640625" style="2" customWidth="1"/>
    <col min="2562" max="2562" width="22.5546875" style="2" customWidth="1"/>
    <col min="2563" max="2564" width="23" style="2" customWidth="1"/>
    <col min="2565" max="2565" width="22.6640625" style="2" customWidth="1"/>
    <col min="2566" max="2815" width="10.5546875" style="2"/>
    <col min="2816" max="2816" width="4.6640625" style="2" customWidth="1"/>
    <col min="2817" max="2817" width="22.6640625" style="2" customWidth="1"/>
    <col min="2818" max="2818" width="22.5546875" style="2" customWidth="1"/>
    <col min="2819" max="2820" width="23" style="2" customWidth="1"/>
    <col min="2821" max="2821" width="22.6640625" style="2" customWidth="1"/>
    <col min="2822" max="3071" width="10.5546875" style="2"/>
    <col min="3072" max="3072" width="4.6640625" style="2" customWidth="1"/>
    <col min="3073" max="3073" width="22.6640625" style="2" customWidth="1"/>
    <col min="3074" max="3074" width="22.5546875" style="2" customWidth="1"/>
    <col min="3075" max="3076" width="23" style="2" customWidth="1"/>
    <col min="3077" max="3077" width="22.6640625" style="2" customWidth="1"/>
    <col min="3078" max="3327" width="10.5546875" style="2"/>
    <col min="3328" max="3328" width="4.6640625" style="2" customWidth="1"/>
    <col min="3329" max="3329" width="22.6640625" style="2" customWidth="1"/>
    <col min="3330" max="3330" width="22.5546875" style="2" customWidth="1"/>
    <col min="3331" max="3332" width="23" style="2" customWidth="1"/>
    <col min="3333" max="3333" width="22.6640625" style="2" customWidth="1"/>
    <col min="3334" max="3583" width="10.5546875" style="2"/>
    <col min="3584" max="3584" width="4.6640625" style="2" customWidth="1"/>
    <col min="3585" max="3585" width="22.6640625" style="2" customWidth="1"/>
    <col min="3586" max="3586" width="22.5546875" style="2" customWidth="1"/>
    <col min="3587" max="3588" width="23" style="2" customWidth="1"/>
    <col min="3589" max="3589" width="22.6640625" style="2" customWidth="1"/>
    <col min="3590" max="3839" width="10.5546875" style="2"/>
    <col min="3840" max="3840" width="4.6640625" style="2" customWidth="1"/>
    <col min="3841" max="3841" width="22.6640625" style="2" customWidth="1"/>
    <col min="3842" max="3842" width="22.5546875" style="2" customWidth="1"/>
    <col min="3843" max="3844" width="23" style="2" customWidth="1"/>
    <col min="3845" max="3845" width="22.6640625" style="2" customWidth="1"/>
    <col min="3846" max="4095" width="10.5546875" style="2"/>
    <col min="4096" max="4096" width="4.6640625" style="2" customWidth="1"/>
    <col min="4097" max="4097" width="22.6640625" style="2" customWidth="1"/>
    <col min="4098" max="4098" width="22.5546875" style="2" customWidth="1"/>
    <col min="4099" max="4100" width="23" style="2" customWidth="1"/>
    <col min="4101" max="4101" width="22.6640625" style="2" customWidth="1"/>
    <col min="4102" max="4351" width="10.5546875" style="2"/>
    <col min="4352" max="4352" width="4.6640625" style="2" customWidth="1"/>
    <col min="4353" max="4353" width="22.6640625" style="2" customWidth="1"/>
    <col min="4354" max="4354" width="22.5546875" style="2" customWidth="1"/>
    <col min="4355" max="4356" width="23" style="2" customWidth="1"/>
    <col min="4357" max="4357" width="22.6640625" style="2" customWidth="1"/>
    <col min="4358" max="4607" width="10.5546875" style="2"/>
    <col min="4608" max="4608" width="4.6640625" style="2" customWidth="1"/>
    <col min="4609" max="4609" width="22.6640625" style="2" customWidth="1"/>
    <col min="4610" max="4610" width="22.5546875" style="2" customWidth="1"/>
    <col min="4611" max="4612" width="23" style="2" customWidth="1"/>
    <col min="4613" max="4613" width="22.6640625" style="2" customWidth="1"/>
    <col min="4614" max="4863" width="10.5546875" style="2"/>
    <col min="4864" max="4864" width="4.6640625" style="2" customWidth="1"/>
    <col min="4865" max="4865" width="22.6640625" style="2" customWidth="1"/>
    <col min="4866" max="4866" width="22.5546875" style="2" customWidth="1"/>
    <col min="4867" max="4868" width="23" style="2" customWidth="1"/>
    <col min="4869" max="4869" width="22.6640625" style="2" customWidth="1"/>
    <col min="4870" max="5119" width="10.5546875" style="2"/>
    <col min="5120" max="5120" width="4.6640625" style="2" customWidth="1"/>
    <col min="5121" max="5121" width="22.6640625" style="2" customWidth="1"/>
    <col min="5122" max="5122" width="22.5546875" style="2" customWidth="1"/>
    <col min="5123" max="5124" width="23" style="2" customWidth="1"/>
    <col min="5125" max="5125" width="22.6640625" style="2" customWidth="1"/>
    <col min="5126" max="5375" width="10.5546875" style="2"/>
    <col min="5376" max="5376" width="4.6640625" style="2" customWidth="1"/>
    <col min="5377" max="5377" width="22.6640625" style="2" customWidth="1"/>
    <col min="5378" max="5378" width="22.5546875" style="2" customWidth="1"/>
    <col min="5379" max="5380" width="23" style="2" customWidth="1"/>
    <col min="5381" max="5381" width="22.6640625" style="2" customWidth="1"/>
    <col min="5382" max="5631" width="10.5546875" style="2"/>
    <col min="5632" max="5632" width="4.6640625" style="2" customWidth="1"/>
    <col min="5633" max="5633" width="22.6640625" style="2" customWidth="1"/>
    <col min="5634" max="5634" width="22.5546875" style="2" customWidth="1"/>
    <col min="5635" max="5636" width="23" style="2" customWidth="1"/>
    <col min="5637" max="5637" width="22.6640625" style="2" customWidth="1"/>
    <col min="5638" max="5887" width="10.5546875" style="2"/>
    <col min="5888" max="5888" width="4.6640625" style="2" customWidth="1"/>
    <col min="5889" max="5889" width="22.6640625" style="2" customWidth="1"/>
    <col min="5890" max="5890" width="22.5546875" style="2" customWidth="1"/>
    <col min="5891" max="5892" width="23" style="2" customWidth="1"/>
    <col min="5893" max="5893" width="22.6640625" style="2" customWidth="1"/>
    <col min="5894" max="6143" width="10.5546875" style="2"/>
    <col min="6144" max="6144" width="4.6640625" style="2" customWidth="1"/>
    <col min="6145" max="6145" width="22.6640625" style="2" customWidth="1"/>
    <col min="6146" max="6146" width="22.5546875" style="2" customWidth="1"/>
    <col min="6147" max="6148" width="23" style="2" customWidth="1"/>
    <col min="6149" max="6149" width="22.6640625" style="2" customWidth="1"/>
    <col min="6150" max="6399" width="10.5546875" style="2"/>
    <col min="6400" max="6400" width="4.6640625" style="2" customWidth="1"/>
    <col min="6401" max="6401" width="22.6640625" style="2" customWidth="1"/>
    <col min="6402" max="6402" width="22.5546875" style="2" customWidth="1"/>
    <col min="6403" max="6404" width="23" style="2" customWidth="1"/>
    <col min="6405" max="6405" width="22.6640625" style="2" customWidth="1"/>
    <col min="6406" max="6655" width="10.5546875" style="2"/>
    <col min="6656" max="6656" width="4.6640625" style="2" customWidth="1"/>
    <col min="6657" max="6657" width="22.6640625" style="2" customWidth="1"/>
    <col min="6658" max="6658" width="22.5546875" style="2" customWidth="1"/>
    <col min="6659" max="6660" width="23" style="2" customWidth="1"/>
    <col min="6661" max="6661" width="22.6640625" style="2" customWidth="1"/>
    <col min="6662" max="6911" width="10.5546875" style="2"/>
    <col min="6912" max="6912" width="4.6640625" style="2" customWidth="1"/>
    <col min="6913" max="6913" width="22.6640625" style="2" customWidth="1"/>
    <col min="6914" max="6914" width="22.5546875" style="2" customWidth="1"/>
    <col min="6915" max="6916" width="23" style="2" customWidth="1"/>
    <col min="6917" max="6917" width="22.6640625" style="2" customWidth="1"/>
    <col min="6918" max="7167" width="10.5546875" style="2"/>
    <col min="7168" max="7168" width="4.6640625" style="2" customWidth="1"/>
    <col min="7169" max="7169" width="22.6640625" style="2" customWidth="1"/>
    <col min="7170" max="7170" width="22.5546875" style="2" customWidth="1"/>
    <col min="7171" max="7172" width="23" style="2" customWidth="1"/>
    <col min="7173" max="7173" width="22.6640625" style="2" customWidth="1"/>
    <col min="7174" max="7423" width="10.5546875" style="2"/>
    <col min="7424" max="7424" width="4.6640625" style="2" customWidth="1"/>
    <col min="7425" max="7425" width="22.6640625" style="2" customWidth="1"/>
    <col min="7426" max="7426" width="22.5546875" style="2" customWidth="1"/>
    <col min="7427" max="7428" width="23" style="2" customWidth="1"/>
    <col min="7429" max="7429" width="22.6640625" style="2" customWidth="1"/>
    <col min="7430" max="7679" width="10.5546875" style="2"/>
    <col min="7680" max="7680" width="4.6640625" style="2" customWidth="1"/>
    <col min="7681" max="7681" width="22.6640625" style="2" customWidth="1"/>
    <col min="7682" max="7682" width="22.5546875" style="2" customWidth="1"/>
    <col min="7683" max="7684" width="23" style="2" customWidth="1"/>
    <col min="7685" max="7685" width="22.6640625" style="2" customWidth="1"/>
    <col min="7686" max="7935" width="10.5546875" style="2"/>
    <col min="7936" max="7936" width="4.6640625" style="2" customWidth="1"/>
    <col min="7937" max="7937" width="22.6640625" style="2" customWidth="1"/>
    <col min="7938" max="7938" width="22.5546875" style="2" customWidth="1"/>
    <col min="7939" max="7940" width="23" style="2" customWidth="1"/>
    <col min="7941" max="7941" width="22.6640625" style="2" customWidth="1"/>
    <col min="7942" max="8191" width="10.5546875" style="2"/>
    <col min="8192" max="8192" width="4.6640625" style="2" customWidth="1"/>
    <col min="8193" max="8193" width="22.6640625" style="2" customWidth="1"/>
    <col min="8194" max="8194" width="22.5546875" style="2" customWidth="1"/>
    <col min="8195" max="8196" width="23" style="2" customWidth="1"/>
    <col min="8197" max="8197" width="22.6640625" style="2" customWidth="1"/>
    <col min="8198" max="8447" width="10.5546875" style="2"/>
    <col min="8448" max="8448" width="4.6640625" style="2" customWidth="1"/>
    <col min="8449" max="8449" width="22.6640625" style="2" customWidth="1"/>
    <col min="8450" max="8450" width="22.5546875" style="2" customWidth="1"/>
    <col min="8451" max="8452" width="23" style="2" customWidth="1"/>
    <col min="8453" max="8453" width="22.6640625" style="2" customWidth="1"/>
    <col min="8454" max="8703" width="10.5546875" style="2"/>
    <col min="8704" max="8704" width="4.6640625" style="2" customWidth="1"/>
    <col min="8705" max="8705" width="22.6640625" style="2" customWidth="1"/>
    <col min="8706" max="8706" width="22.5546875" style="2" customWidth="1"/>
    <col min="8707" max="8708" width="23" style="2" customWidth="1"/>
    <col min="8709" max="8709" width="22.6640625" style="2" customWidth="1"/>
    <col min="8710" max="8959" width="10.5546875" style="2"/>
    <col min="8960" max="8960" width="4.6640625" style="2" customWidth="1"/>
    <col min="8961" max="8961" width="22.6640625" style="2" customWidth="1"/>
    <col min="8962" max="8962" width="22.5546875" style="2" customWidth="1"/>
    <col min="8963" max="8964" width="23" style="2" customWidth="1"/>
    <col min="8965" max="8965" width="22.6640625" style="2" customWidth="1"/>
    <col min="8966" max="9215" width="10.5546875" style="2"/>
    <col min="9216" max="9216" width="4.6640625" style="2" customWidth="1"/>
    <col min="9217" max="9217" width="22.6640625" style="2" customWidth="1"/>
    <col min="9218" max="9218" width="22.5546875" style="2" customWidth="1"/>
    <col min="9219" max="9220" width="23" style="2" customWidth="1"/>
    <col min="9221" max="9221" width="22.6640625" style="2" customWidth="1"/>
    <col min="9222" max="9471" width="10.5546875" style="2"/>
    <col min="9472" max="9472" width="4.6640625" style="2" customWidth="1"/>
    <col min="9473" max="9473" width="22.6640625" style="2" customWidth="1"/>
    <col min="9474" max="9474" width="22.5546875" style="2" customWidth="1"/>
    <col min="9475" max="9476" width="23" style="2" customWidth="1"/>
    <col min="9477" max="9477" width="22.6640625" style="2" customWidth="1"/>
    <col min="9478" max="9727" width="10.5546875" style="2"/>
    <col min="9728" max="9728" width="4.6640625" style="2" customWidth="1"/>
    <col min="9729" max="9729" width="22.6640625" style="2" customWidth="1"/>
    <col min="9730" max="9730" width="22.5546875" style="2" customWidth="1"/>
    <col min="9731" max="9732" width="23" style="2" customWidth="1"/>
    <col min="9733" max="9733" width="22.6640625" style="2" customWidth="1"/>
    <col min="9734" max="9983" width="10.5546875" style="2"/>
    <col min="9984" max="9984" width="4.6640625" style="2" customWidth="1"/>
    <col min="9985" max="9985" width="22.6640625" style="2" customWidth="1"/>
    <col min="9986" max="9986" width="22.5546875" style="2" customWidth="1"/>
    <col min="9987" max="9988" width="23" style="2" customWidth="1"/>
    <col min="9989" max="9989" width="22.6640625" style="2" customWidth="1"/>
    <col min="9990" max="10239" width="10.5546875" style="2"/>
    <col min="10240" max="10240" width="4.6640625" style="2" customWidth="1"/>
    <col min="10241" max="10241" width="22.6640625" style="2" customWidth="1"/>
    <col min="10242" max="10242" width="22.5546875" style="2" customWidth="1"/>
    <col min="10243" max="10244" width="23" style="2" customWidth="1"/>
    <col min="10245" max="10245" width="22.6640625" style="2" customWidth="1"/>
    <col min="10246" max="10495" width="10.5546875" style="2"/>
    <col min="10496" max="10496" width="4.6640625" style="2" customWidth="1"/>
    <col min="10497" max="10497" width="22.6640625" style="2" customWidth="1"/>
    <col min="10498" max="10498" width="22.5546875" style="2" customWidth="1"/>
    <col min="10499" max="10500" width="23" style="2" customWidth="1"/>
    <col min="10501" max="10501" width="22.6640625" style="2" customWidth="1"/>
    <col min="10502" max="10751" width="10.5546875" style="2"/>
    <col min="10752" max="10752" width="4.6640625" style="2" customWidth="1"/>
    <col min="10753" max="10753" width="22.6640625" style="2" customWidth="1"/>
    <col min="10754" max="10754" width="22.5546875" style="2" customWidth="1"/>
    <col min="10755" max="10756" width="23" style="2" customWidth="1"/>
    <col min="10757" max="10757" width="22.6640625" style="2" customWidth="1"/>
    <col min="10758" max="11007" width="10.5546875" style="2"/>
    <col min="11008" max="11008" width="4.6640625" style="2" customWidth="1"/>
    <col min="11009" max="11009" width="22.6640625" style="2" customWidth="1"/>
    <col min="11010" max="11010" width="22.5546875" style="2" customWidth="1"/>
    <col min="11011" max="11012" width="23" style="2" customWidth="1"/>
    <col min="11013" max="11013" width="22.6640625" style="2" customWidth="1"/>
    <col min="11014" max="11263" width="10.5546875" style="2"/>
    <col min="11264" max="11264" width="4.6640625" style="2" customWidth="1"/>
    <col min="11265" max="11265" width="22.6640625" style="2" customWidth="1"/>
    <col min="11266" max="11266" width="22.5546875" style="2" customWidth="1"/>
    <col min="11267" max="11268" width="23" style="2" customWidth="1"/>
    <col min="11269" max="11269" width="22.6640625" style="2" customWidth="1"/>
    <col min="11270" max="11519" width="10.5546875" style="2"/>
    <col min="11520" max="11520" width="4.6640625" style="2" customWidth="1"/>
    <col min="11521" max="11521" width="22.6640625" style="2" customWidth="1"/>
    <col min="11522" max="11522" width="22.5546875" style="2" customWidth="1"/>
    <col min="11523" max="11524" width="23" style="2" customWidth="1"/>
    <col min="11525" max="11525" width="22.6640625" style="2" customWidth="1"/>
    <col min="11526" max="11775" width="10.5546875" style="2"/>
    <col min="11776" max="11776" width="4.6640625" style="2" customWidth="1"/>
    <col min="11777" max="11777" width="22.6640625" style="2" customWidth="1"/>
    <col min="11778" max="11778" width="22.5546875" style="2" customWidth="1"/>
    <col min="11779" max="11780" width="23" style="2" customWidth="1"/>
    <col min="11781" max="11781" width="22.6640625" style="2" customWidth="1"/>
    <col min="11782" max="12031" width="10.5546875" style="2"/>
    <col min="12032" max="12032" width="4.6640625" style="2" customWidth="1"/>
    <col min="12033" max="12033" width="22.6640625" style="2" customWidth="1"/>
    <col min="12034" max="12034" width="22.5546875" style="2" customWidth="1"/>
    <col min="12035" max="12036" width="23" style="2" customWidth="1"/>
    <col min="12037" max="12037" width="22.6640625" style="2" customWidth="1"/>
    <col min="12038" max="12287" width="10.5546875" style="2"/>
    <col min="12288" max="12288" width="4.6640625" style="2" customWidth="1"/>
    <col min="12289" max="12289" width="22.6640625" style="2" customWidth="1"/>
    <col min="12290" max="12290" width="22.5546875" style="2" customWidth="1"/>
    <col min="12291" max="12292" width="23" style="2" customWidth="1"/>
    <col min="12293" max="12293" width="22.6640625" style="2" customWidth="1"/>
    <col min="12294" max="12543" width="10.5546875" style="2"/>
    <col min="12544" max="12544" width="4.6640625" style="2" customWidth="1"/>
    <col min="12545" max="12545" width="22.6640625" style="2" customWidth="1"/>
    <col min="12546" max="12546" width="22.5546875" style="2" customWidth="1"/>
    <col min="12547" max="12548" width="23" style="2" customWidth="1"/>
    <col min="12549" max="12549" width="22.6640625" style="2" customWidth="1"/>
    <col min="12550" max="12799" width="10.5546875" style="2"/>
    <col min="12800" max="12800" width="4.6640625" style="2" customWidth="1"/>
    <col min="12801" max="12801" width="22.6640625" style="2" customWidth="1"/>
    <col min="12802" max="12802" width="22.5546875" style="2" customWidth="1"/>
    <col min="12803" max="12804" width="23" style="2" customWidth="1"/>
    <col min="12805" max="12805" width="22.6640625" style="2" customWidth="1"/>
    <col min="12806" max="13055" width="10.5546875" style="2"/>
    <col min="13056" max="13056" width="4.6640625" style="2" customWidth="1"/>
    <col min="13057" max="13057" width="22.6640625" style="2" customWidth="1"/>
    <col min="13058" max="13058" width="22.5546875" style="2" customWidth="1"/>
    <col min="13059" max="13060" width="23" style="2" customWidth="1"/>
    <col min="13061" max="13061" width="22.6640625" style="2" customWidth="1"/>
    <col min="13062" max="13311" width="10.5546875" style="2"/>
    <col min="13312" max="13312" width="4.6640625" style="2" customWidth="1"/>
    <col min="13313" max="13313" width="22.6640625" style="2" customWidth="1"/>
    <col min="13314" max="13314" width="22.5546875" style="2" customWidth="1"/>
    <col min="13315" max="13316" width="23" style="2" customWidth="1"/>
    <col min="13317" max="13317" width="22.6640625" style="2" customWidth="1"/>
    <col min="13318" max="13567" width="10.5546875" style="2"/>
    <col min="13568" max="13568" width="4.6640625" style="2" customWidth="1"/>
    <col min="13569" max="13569" width="22.6640625" style="2" customWidth="1"/>
    <col min="13570" max="13570" width="22.5546875" style="2" customWidth="1"/>
    <col min="13571" max="13572" width="23" style="2" customWidth="1"/>
    <col min="13573" max="13573" width="22.6640625" style="2" customWidth="1"/>
    <col min="13574" max="13823" width="10.5546875" style="2"/>
    <col min="13824" max="13824" width="4.6640625" style="2" customWidth="1"/>
    <col min="13825" max="13825" width="22.6640625" style="2" customWidth="1"/>
    <col min="13826" max="13826" width="22.5546875" style="2" customWidth="1"/>
    <col min="13827" max="13828" width="23" style="2" customWidth="1"/>
    <col min="13829" max="13829" width="22.6640625" style="2" customWidth="1"/>
    <col min="13830" max="14079" width="10.5546875" style="2"/>
    <col min="14080" max="14080" width="4.6640625" style="2" customWidth="1"/>
    <col min="14081" max="14081" width="22.6640625" style="2" customWidth="1"/>
    <col min="14082" max="14082" width="22.5546875" style="2" customWidth="1"/>
    <col min="14083" max="14084" width="23" style="2" customWidth="1"/>
    <col min="14085" max="14085" width="22.6640625" style="2" customWidth="1"/>
    <col min="14086" max="14335" width="10.5546875" style="2"/>
    <col min="14336" max="14336" width="4.6640625" style="2" customWidth="1"/>
    <col min="14337" max="14337" width="22.6640625" style="2" customWidth="1"/>
    <col min="14338" max="14338" width="22.5546875" style="2" customWidth="1"/>
    <col min="14339" max="14340" width="23" style="2" customWidth="1"/>
    <col min="14341" max="14341" width="22.6640625" style="2" customWidth="1"/>
    <col min="14342" max="14591" width="10.5546875" style="2"/>
    <col min="14592" max="14592" width="4.6640625" style="2" customWidth="1"/>
    <col min="14593" max="14593" width="22.6640625" style="2" customWidth="1"/>
    <col min="14594" max="14594" width="22.5546875" style="2" customWidth="1"/>
    <col min="14595" max="14596" width="23" style="2" customWidth="1"/>
    <col min="14597" max="14597" width="22.6640625" style="2" customWidth="1"/>
    <col min="14598" max="14847" width="10.5546875" style="2"/>
    <col min="14848" max="14848" width="4.6640625" style="2" customWidth="1"/>
    <col min="14849" max="14849" width="22.6640625" style="2" customWidth="1"/>
    <col min="14850" max="14850" width="22.5546875" style="2" customWidth="1"/>
    <col min="14851" max="14852" width="23" style="2" customWidth="1"/>
    <col min="14853" max="14853" width="22.6640625" style="2" customWidth="1"/>
    <col min="14854" max="15103" width="10.5546875" style="2"/>
    <col min="15104" max="15104" width="4.6640625" style="2" customWidth="1"/>
    <col min="15105" max="15105" width="22.6640625" style="2" customWidth="1"/>
    <col min="15106" max="15106" width="22.5546875" style="2" customWidth="1"/>
    <col min="15107" max="15108" width="23" style="2" customWidth="1"/>
    <col min="15109" max="15109" width="22.6640625" style="2" customWidth="1"/>
    <col min="15110" max="15359" width="10.5546875" style="2"/>
    <col min="15360" max="15360" width="4.6640625" style="2" customWidth="1"/>
    <col min="15361" max="15361" width="22.6640625" style="2" customWidth="1"/>
    <col min="15362" max="15362" width="22.5546875" style="2" customWidth="1"/>
    <col min="15363" max="15364" width="23" style="2" customWidth="1"/>
    <col min="15365" max="15365" width="22.6640625" style="2" customWidth="1"/>
    <col min="15366" max="15615" width="10.5546875" style="2"/>
    <col min="15616" max="15616" width="4.6640625" style="2" customWidth="1"/>
    <col min="15617" max="15617" width="22.6640625" style="2" customWidth="1"/>
    <col min="15618" max="15618" width="22.5546875" style="2" customWidth="1"/>
    <col min="15619" max="15620" width="23" style="2" customWidth="1"/>
    <col min="15621" max="15621" width="22.6640625" style="2" customWidth="1"/>
    <col min="15622" max="15871" width="10.5546875" style="2"/>
    <col min="15872" max="15872" width="4.6640625" style="2" customWidth="1"/>
    <col min="15873" max="15873" width="22.6640625" style="2" customWidth="1"/>
    <col min="15874" max="15874" width="22.5546875" style="2" customWidth="1"/>
    <col min="15875" max="15876" width="23" style="2" customWidth="1"/>
    <col min="15877" max="15877" width="22.6640625" style="2" customWidth="1"/>
    <col min="15878" max="16127" width="10.5546875" style="2"/>
    <col min="16128" max="16128" width="4.6640625" style="2" customWidth="1"/>
    <col min="16129" max="16129" width="22.6640625" style="2" customWidth="1"/>
    <col min="16130" max="16130" width="22.5546875" style="2" customWidth="1"/>
    <col min="16131" max="16132" width="23" style="2" customWidth="1"/>
    <col min="16133" max="16133" width="22.6640625" style="2" customWidth="1"/>
    <col min="16134" max="16384" width="10.5546875" style="2"/>
  </cols>
  <sheetData>
    <row r="1" spans="1:6" s="342" customFormat="1" ht="25.8" x14ac:dyDescent="0.5">
      <c r="A1" s="341"/>
      <c r="B1" s="341"/>
      <c r="C1" s="341"/>
      <c r="D1" s="343"/>
      <c r="E1" s="341"/>
      <c r="F1" s="335"/>
    </row>
    <row r="2" spans="1:6" x14ac:dyDescent="0.35">
      <c r="A2" s="117"/>
      <c r="B2" s="607" t="s">
        <v>0</v>
      </c>
      <c r="C2" s="607"/>
      <c r="D2" s="607"/>
      <c r="E2" s="607"/>
      <c r="F2" s="607"/>
    </row>
    <row r="3" spans="1:6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152">
        <v>4</v>
      </c>
    </row>
    <row r="4" spans="1:6" x14ac:dyDescent="0.35">
      <c r="A4" s="117"/>
      <c r="B4" s="609"/>
      <c r="C4" s="153"/>
      <c r="D4" s="173"/>
      <c r="E4" s="154"/>
      <c r="F4" s="153"/>
    </row>
    <row r="5" spans="1:6" x14ac:dyDescent="0.35">
      <c r="A5" s="117"/>
      <c r="B5" s="610"/>
      <c r="C5" s="155" t="s">
        <v>147</v>
      </c>
      <c r="D5" s="155" t="s">
        <v>149</v>
      </c>
      <c r="E5" s="504" t="s">
        <v>151</v>
      </c>
      <c r="F5" s="174" t="s">
        <v>162</v>
      </c>
    </row>
    <row r="6" spans="1:6" ht="18.600000000000001" thickBot="1" x14ac:dyDescent="0.4">
      <c r="A6" s="117"/>
      <c r="B6" s="610"/>
      <c r="C6" s="175"/>
      <c r="D6" s="176"/>
      <c r="E6" s="156"/>
      <c r="F6" s="156" t="s">
        <v>154</v>
      </c>
    </row>
    <row r="7" spans="1:6" x14ac:dyDescent="0.35">
      <c r="A7" s="117"/>
      <c r="B7" s="157">
        <v>1</v>
      </c>
      <c r="C7" s="635"/>
      <c r="D7" s="177"/>
      <c r="E7" s="159"/>
      <c r="F7" s="160"/>
    </row>
    <row r="8" spans="1:6" x14ac:dyDescent="0.35">
      <c r="A8" s="116">
        <v>1</v>
      </c>
      <c r="B8" s="155" t="str">
        <f>+C5</f>
        <v>ORTIZ SOFIA</v>
      </c>
      <c r="C8" s="636"/>
      <c r="D8" s="161" t="s">
        <v>524</v>
      </c>
      <c r="E8" s="162" t="s">
        <v>522</v>
      </c>
      <c r="F8" s="162" t="s">
        <v>521</v>
      </c>
    </row>
    <row r="9" spans="1:6" ht="18.600000000000001" thickBot="1" x14ac:dyDescent="0.4">
      <c r="A9" s="116"/>
      <c r="B9" s="156"/>
      <c r="C9" s="637"/>
      <c r="D9" s="347" t="s">
        <v>586</v>
      </c>
      <c r="E9" s="163" t="s">
        <v>590</v>
      </c>
      <c r="F9" s="163" t="s">
        <v>670</v>
      </c>
    </row>
    <row r="10" spans="1:6" x14ac:dyDescent="0.35">
      <c r="A10" s="116"/>
      <c r="B10" s="157">
        <v>3</v>
      </c>
      <c r="C10" s="164"/>
      <c r="D10" s="638"/>
      <c r="E10" s="165"/>
      <c r="F10" s="158"/>
    </row>
    <row r="11" spans="1:6" x14ac:dyDescent="0.35">
      <c r="A11" s="116">
        <v>2</v>
      </c>
      <c r="B11" s="155" t="str">
        <f>+D5</f>
        <v>ACUÑA SOFIA</v>
      </c>
      <c r="C11" s="161" t="s">
        <v>524</v>
      </c>
      <c r="D11" s="639"/>
      <c r="E11" s="162" t="s">
        <v>521</v>
      </c>
      <c r="F11" s="162" t="s">
        <v>522</v>
      </c>
    </row>
    <row r="12" spans="1:6" ht="18.600000000000001" thickBot="1" x14ac:dyDescent="0.4">
      <c r="A12" s="116"/>
      <c r="B12" s="156"/>
      <c r="C12" s="163" t="s">
        <v>785</v>
      </c>
      <c r="D12" s="640"/>
      <c r="E12" s="258" t="s">
        <v>785</v>
      </c>
      <c r="F12" s="163" t="s">
        <v>786</v>
      </c>
    </row>
    <row r="13" spans="1:6" x14ac:dyDescent="0.35">
      <c r="A13" s="116"/>
      <c r="B13" s="157">
        <v>2</v>
      </c>
      <c r="C13" s="164"/>
      <c r="D13" s="345"/>
      <c r="E13" s="632"/>
      <c r="F13" s="158"/>
    </row>
    <row r="14" spans="1:6" x14ac:dyDescent="0.35">
      <c r="A14" s="116">
        <v>3</v>
      </c>
      <c r="B14" s="155" t="str">
        <f>+E5</f>
        <v>ZUÑIGA CRISTINA</v>
      </c>
      <c r="C14" s="162" t="s">
        <v>522</v>
      </c>
      <c r="D14" s="162" t="s">
        <v>521</v>
      </c>
      <c r="E14" s="633"/>
      <c r="F14" s="161" t="s">
        <v>524</v>
      </c>
    </row>
    <row r="15" spans="1:6" ht="18.600000000000001" thickBot="1" x14ac:dyDescent="0.4">
      <c r="A15" s="117"/>
      <c r="B15" s="156"/>
      <c r="C15" s="163" t="s">
        <v>787</v>
      </c>
      <c r="D15" s="346" t="s">
        <v>586</v>
      </c>
      <c r="E15" s="634"/>
      <c r="F15" s="163" t="s">
        <v>578</v>
      </c>
    </row>
    <row r="16" spans="1:6" x14ac:dyDescent="0.35">
      <c r="A16" s="117"/>
      <c r="B16" s="157">
        <v>4</v>
      </c>
      <c r="C16" s="165"/>
      <c r="D16" s="177"/>
      <c r="E16" s="158"/>
      <c r="F16" s="632"/>
    </row>
    <row r="17" spans="1:6" x14ac:dyDescent="0.35">
      <c r="A17" s="116">
        <v>4</v>
      </c>
      <c r="B17" s="155" t="s">
        <v>162</v>
      </c>
      <c r="C17" s="162" t="s">
        <v>521</v>
      </c>
      <c r="D17" s="162" t="s">
        <v>522</v>
      </c>
      <c r="E17" s="161" t="s">
        <v>524</v>
      </c>
      <c r="F17" s="633"/>
    </row>
    <row r="18" spans="1:6" ht="18.600000000000001" thickBot="1" x14ac:dyDescent="0.4">
      <c r="A18" s="117"/>
      <c r="B18" s="156" t="str">
        <f>+F6</f>
        <v>CLASIFICADA A</v>
      </c>
      <c r="C18" s="258" t="s">
        <v>788</v>
      </c>
      <c r="D18" s="347" t="s">
        <v>789</v>
      </c>
      <c r="E18" s="163" t="s">
        <v>759</v>
      </c>
      <c r="F18" s="634"/>
    </row>
    <row r="19" spans="1:6" x14ac:dyDescent="0.35">
      <c r="A19" s="117"/>
      <c r="D19" s="178"/>
    </row>
    <row r="20" spans="1:6" x14ac:dyDescent="0.35">
      <c r="A20" s="117"/>
      <c r="D20" s="178"/>
    </row>
    <row r="21" spans="1:6" x14ac:dyDescent="0.35">
      <c r="A21" s="117"/>
      <c r="B21" s="166" t="s">
        <v>22</v>
      </c>
      <c r="D21" s="178"/>
    </row>
    <row r="22" spans="1:6" x14ac:dyDescent="0.35">
      <c r="A22" s="117"/>
      <c r="B22" s="116"/>
      <c r="C22" s="117"/>
      <c r="D22" s="172"/>
      <c r="E22" s="117"/>
      <c r="F22" s="1"/>
    </row>
    <row r="23" spans="1:6" x14ac:dyDescent="0.35">
      <c r="A23" s="117"/>
      <c r="B23" s="167" t="s">
        <v>23</v>
      </c>
      <c r="C23" s="117"/>
      <c r="D23" s="180" t="s">
        <v>12</v>
      </c>
      <c r="E23" s="641" t="s">
        <v>133</v>
      </c>
      <c r="F23" s="641"/>
    </row>
    <row r="24" spans="1:6" x14ac:dyDescent="0.35">
      <c r="A24" s="117"/>
      <c r="B24" s="116" t="s">
        <v>125</v>
      </c>
      <c r="C24" s="117"/>
      <c r="D24" s="181" t="s">
        <v>13</v>
      </c>
      <c r="E24" s="66" t="s">
        <v>100</v>
      </c>
      <c r="F24" s="67"/>
    </row>
    <row r="25" spans="1:6" x14ac:dyDescent="0.35">
      <c r="A25" s="117"/>
      <c r="B25" s="618" t="s">
        <v>89</v>
      </c>
      <c r="C25" s="618"/>
      <c r="D25" s="181" t="s">
        <v>14</v>
      </c>
      <c r="E25" s="69" t="s">
        <v>518</v>
      </c>
      <c r="F25" s="67"/>
    </row>
    <row r="26" spans="1:6" x14ac:dyDescent="0.35">
      <c r="B26" s="618"/>
      <c r="C26" s="618"/>
      <c r="D26" s="169" t="s">
        <v>16</v>
      </c>
      <c r="E26" s="608" t="s">
        <v>440</v>
      </c>
      <c r="F26" s="608"/>
    </row>
    <row r="27" spans="1:6" x14ac:dyDescent="0.35">
      <c r="B27" s="615" t="s">
        <v>82</v>
      </c>
      <c r="C27" s="615"/>
      <c r="D27" s="170" t="s">
        <v>17</v>
      </c>
      <c r="E27" s="141" t="s">
        <v>61</v>
      </c>
      <c r="F27" s="141"/>
    </row>
    <row r="28" spans="1:6" x14ac:dyDescent="0.35">
      <c r="B28" s="55" t="s">
        <v>25</v>
      </c>
      <c r="C28" s="1"/>
      <c r="D28" s="151" t="s">
        <v>84</v>
      </c>
      <c r="E28" s="141" t="s">
        <v>18</v>
      </c>
      <c r="F28" s="141"/>
    </row>
    <row r="29" spans="1:6" x14ac:dyDescent="0.35">
      <c r="B29" s="55" t="s">
        <v>26</v>
      </c>
      <c r="C29" s="1"/>
      <c r="D29" s="170" t="s">
        <v>19</v>
      </c>
      <c r="E29" s="608"/>
      <c r="F29" s="608"/>
    </row>
    <row r="30" spans="1:6" x14ac:dyDescent="0.35">
      <c r="D30" s="170" t="s">
        <v>20</v>
      </c>
      <c r="E30" s="608" t="s">
        <v>244</v>
      </c>
      <c r="F30" s="608"/>
    </row>
  </sheetData>
  <mergeCells count="12">
    <mergeCell ref="E23:F23"/>
    <mergeCell ref="B25:C26"/>
    <mergeCell ref="B27:C27"/>
    <mergeCell ref="E29:F29"/>
    <mergeCell ref="E30:F30"/>
    <mergeCell ref="E26:F26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  <pageSetUpPr fitToPage="1"/>
  </sheetPr>
  <dimension ref="A1:F30"/>
  <sheetViews>
    <sheetView showGridLines="0" zoomScale="50" zoomScaleNormal="84" zoomScaleSheetLayoutView="50" workbookViewId="0">
      <selection activeCell="D21" sqref="D21"/>
    </sheetView>
  </sheetViews>
  <sheetFormatPr baseColWidth="10" defaultColWidth="10.5546875" defaultRowHeight="18" x14ac:dyDescent="0.35"/>
  <cols>
    <col min="1" max="1" width="4.44140625" style="2" bestFit="1" customWidth="1"/>
    <col min="2" max="2" width="36.5546875" style="2" customWidth="1"/>
    <col min="3" max="3" width="37.33203125" style="2" customWidth="1"/>
    <col min="4" max="4" width="33.44140625" style="171" customWidth="1"/>
    <col min="5" max="5" width="33.44140625" style="2" customWidth="1"/>
    <col min="6" max="6" width="35.5546875" style="2" customWidth="1"/>
    <col min="7" max="7" width="11.44140625" style="2" customWidth="1"/>
    <col min="8" max="255" width="10.5546875" style="2"/>
    <col min="256" max="256" width="4.6640625" style="2" customWidth="1"/>
    <col min="257" max="257" width="22.6640625" style="2" customWidth="1"/>
    <col min="258" max="258" width="22.5546875" style="2" customWidth="1"/>
    <col min="259" max="260" width="23" style="2" customWidth="1"/>
    <col min="261" max="261" width="22.6640625" style="2" customWidth="1"/>
    <col min="262" max="511" width="10.5546875" style="2"/>
    <col min="512" max="512" width="4.6640625" style="2" customWidth="1"/>
    <col min="513" max="513" width="22.6640625" style="2" customWidth="1"/>
    <col min="514" max="514" width="22.5546875" style="2" customWidth="1"/>
    <col min="515" max="516" width="23" style="2" customWidth="1"/>
    <col min="517" max="517" width="22.6640625" style="2" customWidth="1"/>
    <col min="518" max="767" width="10.5546875" style="2"/>
    <col min="768" max="768" width="4.6640625" style="2" customWidth="1"/>
    <col min="769" max="769" width="22.6640625" style="2" customWidth="1"/>
    <col min="770" max="770" width="22.5546875" style="2" customWidth="1"/>
    <col min="771" max="772" width="23" style="2" customWidth="1"/>
    <col min="773" max="773" width="22.6640625" style="2" customWidth="1"/>
    <col min="774" max="1023" width="10.5546875" style="2"/>
    <col min="1024" max="1024" width="4.6640625" style="2" customWidth="1"/>
    <col min="1025" max="1025" width="22.6640625" style="2" customWidth="1"/>
    <col min="1026" max="1026" width="22.5546875" style="2" customWidth="1"/>
    <col min="1027" max="1028" width="23" style="2" customWidth="1"/>
    <col min="1029" max="1029" width="22.6640625" style="2" customWidth="1"/>
    <col min="1030" max="1279" width="10.5546875" style="2"/>
    <col min="1280" max="1280" width="4.6640625" style="2" customWidth="1"/>
    <col min="1281" max="1281" width="22.6640625" style="2" customWidth="1"/>
    <col min="1282" max="1282" width="22.5546875" style="2" customWidth="1"/>
    <col min="1283" max="1284" width="23" style="2" customWidth="1"/>
    <col min="1285" max="1285" width="22.6640625" style="2" customWidth="1"/>
    <col min="1286" max="1535" width="10.5546875" style="2"/>
    <col min="1536" max="1536" width="4.6640625" style="2" customWidth="1"/>
    <col min="1537" max="1537" width="22.6640625" style="2" customWidth="1"/>
    <col min="1538" max="1538" width="22.5546875" style="2" customWidth="1"/>
    <col min="1539" max="1540" width="23" style="2" customWidth="1"/>
    <col min="1541" max="1541" width="22.6640625" style="2" customWidth="1"/>
    <col min="1542" max="1791" width="10.5546875" style="2"/>
    <col min="1792" max="1792" width="4.6640625" style="2" customWidth="1"/>
    <col min="1793" max="1793" width="22.6640625" style="2" customWidth="1"/>
    <col min="1794" max="1794" width="22.5546875" style="2" customWidth="1"/>
    <col min="1795" max="1796" width="23" style="2" customWidth="1"/>
    <col min="1797" max="1797" width="22.6640625" style="2" customWidth="1"/>
    <col min="1798" max="2047" width="10.5546875" style="2"/>
    <col min="2048" max="2048" width="4.6640625" style="2" customWidth="1"/>
    <col min="2049" max="2049" width="22.6640625" style="2" customWidth="1"/>
    <col min="2050" max="2050" width="22.5546875" style="2" customWidth="1"/>
    <col min="2051" max="2052" width="23" style="2" customWidth="1"/>
    <col min="2053" max="2053" width="22.6640625" style="2" customWidth="1"/>
    <col min="2054" max="2303" width="10.5546875" style="2"/>
    <col min="2304" max="2304" width="4.6640625" style="2" customWidth="1"/>
    <col min="2305" max="2305" width="22.6640625" style="2" customWidth="1"/>
    <col min="2306" max="2306" width="22.5546875" style="2" customWidth="1"/>
    <col min="2307" max="2308" width="23" style="2" customWidth="1"/>
    <col min="2309" max="2309" width="22.6640625" style="2" customWidth="1"/>
    <col min="2310" max="2559" width="10.5546875" style="2"/>
    <col min="2560" max="2560" width="4.6640625" style="2" customWidth="1"/>
    <col min="2561" max="2561" width="22.6640625" style="2" customWidth="1"/>
    <col min="2562" max="2562" width="22.5546875" style="2" customWidth="1"/>
    <col min="2563" max="2564" width="23" style="2" customWidth="1"/>
    <col min="2565" max="2565" width="22.6640625" style="2" customWidth="1"/>
    <col min="2566" max="2815" width="10.5546875" style="2"/>
    <col min="2816" max="2816" width="4.6640625" style="2" customWidth="1"/>
    <col min="2817" max="2817" width="22.6640625" style="2" customWidth="1"/>
    <col min="2818" max="2818" width="22.5546875" style="2" customWidth="1"/>
    <col min="2819" max="2820" width="23" style="2" customWidth="1"/>
    <col min="2821" max="2821" width="22.6640625" style="2" customWidth="1"/>
    <col min="2822" max="3071" width="10.5546875" style="2"/>
    <col min="3072" max="3072" width="4.6640625" style="2" customWidth="1"/>
    <col min="3073" max="3073" width="22.6640625" style="2" customWidth="1"/>
    <col min="3074" max="3074" width="22.5546875" style="2" customWidth="1"/>
    <col min="3075" max="3076" width="23" style="2" customWidth="1"/>
    <col min="3077" max="3077" width="22.6640625" style="2" customWidth="1"/>
    <col min="3078" max="3327" width="10.5546875" style="2"/>
    <col min="3328" max="3328" width="4.6640625" style="2" customWidth="1"/>
    <col min="3329" max="3329" width="22.6640625" style="2" customWidth="1"/>
    <col min="3330" max="3330" width="22.5546875" style="2" customWidth="1"/>
    <col min="3331" max="3332" width="23" style="2" customWidth="1"/>
    <col min="3333" max="3333" width="22.6640625" style="2" customWidth="1"/>
    <col min="3334" max="3583" width="10.5546875" style="2"/>
    <col min="3584" max="3584" width="4.6640625" style="2" customWidth="1"/>
    <col min="3585" max="3585" width="22.6640625" style="2" customWidth="1"/>
    <col min="3586" max="3586" width="22.5546875" style="2" customWidth="1"/>
    <col min="3587" max="3588" width="23" style="2" customWidth="1"/>
    <col min="3589" max="3589" width="22.6640625" style="2" customWidth="1"/>
    <col min="3590" max="3839" width="10.5546875" style="2"/>
    <col min="3840" max="3840" width="4.6640625" style="2" customWidth="1"/>
    <col min="3841" max="3841" width="22.6640625" style="2" customWidth="1"/>
    <col min="3842" max="3842" width="22.5546875" style="2" customWidth="1"/>
    <col min="3843" max="3844" width="23" style="2" customWidth="1"/>
    <col min="3845" max="3845" width="22.6640625" style="2" customWidth="1"/>
    <col min="3846" max="4095" width="10.5546875" style="2"/>
    <col min="4096" max="4096" width="4.6640625" style="2" customWidth="1"/>
    <col min="4097" max="4097" width="22.6640625" style="2" customWidth="1"/>
    <col min="4098" max="4098" width="22.5546875" style="2" customWidth="1"/>
    <col min="4099" max="4100" width="23" style="2" customWidth="1"/>
    <col min="4101" max="4101" width="22.6640625" style="2" customWidth="1"/>
    <col min="4102" max="4351" width="10.5546875" style="2"/>
    <col min="4352" max="4352" width="4.6640625" style="2" customWidth="1"/>
    <col min="4353" max="4353" width="22.6640625" style="2" customWidth="1"/>
    <col min="4354" max="4354" width="22.5546875" style="2" customWidth="1"/>
    <col min="4355" max="4356" width="23" style="2" customWidth="1"/>
    <col min="4357" max="4357" width="22.6640625" style="2" customWidth="1"/>
    <col min="4358" max="4607" width="10.5546875" style="2"/>
    <col min="4608" max="4608" width="4.6640625" style="2" customWidth="1"/>
    <col min="4609" max="4609" width="22.6640625" style="2" customWidth="1"/>
    <col min="4610" max="4610" width="22.5546875" style="2" customWidth="1"/>
    <col min="4611" max="4612" width="23" style="2" customWidth="1"/>
    <col min="4613" max="4613" width="22.6640625" style="2" customWidth="1"/>
    <col min="4614" max="4863" width="10.5546875" style="2"/>
    <col min="4864" max="4864" width="4.6640625" style="2" customWidth="1"/>
    <col min="4865" max="4865" width="22.6640625" style="2" customWidth="1"/>
    <col min="4866" max="4866" width="22.5546875" style="2" customWidth="1"/>
    <col min="4867" max="4868" width="23" style="2" customWidth="1"/>
    <col min="4869" max="4869" width="22.6640625" style="2" customWidth="1"/>
    <col min="4870" max="5119" width="10.5546875" style="2"/>
    <col min="5120" max="5120" width="4.6640625" style="2" customWidth="1"/>
    <col min="5121" max="5121" width="22.6640625" style="2" customWidth="1"/>
    <col min="5122" max="5122" width="22.5546875" style="2" customWidth="1"/>
    <col min="5123" max="5124" width="23" style="2" customWidth="1"/>
    <col min="5125" max="5125" width="22.6640625" style="2" customWidth="1"/>
    <col min="5126" max="5375" width="10.5546875" style="2"/>
    <col min="5376" max="5376" width="4.6640625" style="2" customWidth="1"/>
    <col min="5377" max="5377" width="22.6640625" style="2" customWidth="1"/>
    <col min="5378" max="5378" width="22.5546875" style="2" customWidth="1"/>
    <col min="5379" max="5380" width="23" style="2" customWidth="1"/>
    <col min="5381" max="5381" width="22.6640625" style="2" customWidth="1"/>
    <col min="5382" max="5631" width="10.5546875" style="2"/>
    <col min="5632" max="5632" width="4.6640625" style="2" customWidth="1"/>
    <col min="5633" max="5633" width="22.6640625" style="2" customWidth="1"/>
    <col min="5634" max="5634" width="22.5546875" style="2" customWidth="1"/>
    <col min="5635" max="5636" width="23" style="2" customWidth="1"/>
    <col min="5637" max="5637" width="22.6640625" style="2" customWidth="1"/>
    <col min="5638" max="5887" width="10.5546875" style="2"/>
    <col min="5888" max="5888" width="4.6640625" style="2" customWidth="1"/>
    <col min="5889" max="5889" width="22.6640625" style="2" customWidth="1"/>
    <col min="5890" max="5890" width="22.5546875" style="2" customWidth="1"/>
    <col min="5891" max="5892" width="23" style="2" customWidth="1"/>
    <col min="5893" max="5893" width="22.6640625" style="2" customWidth="1"/>
    <col min="5894" max="6143" width="10.5546875" style="2"/>
    <col min="6144" max="6144" width="4.6640625" style="2" customWidth="1"/>
    <col min="6145" max="6145" width="22.6640625" style="2" customWidth="1"/>
    <col min="6146" max="6146" width="22.5546875" style="2" customWidth="1"/>
    <col min="6147" max="6148" width="23" style="2" customWidth="1"/>
    <col min="6149" max="6149" width="22.6640625" style="2" customWidth="1"/>
    <col min="6150" max="6399" width="10.5546875" style="2"/>
    <col min="6400" max="6400" width="4.6640625" style="2" customWidth="1"/>
    <col min="6401" max="6401" width="22.6640625" style="2" customWidth="1"/>
    <col min="6402" max="6402" width="22.5546875" style="2" customWidth="1"/>
    <col min="6403" max="6404" width="23" style="2" customWidth="1"/>
    <col min="6405" max="6405" width="22.6640625" style="2" customWidth="1"/>
    <col min="6406" max="6655" width="10.5546875" style="2"/>
    <col min="6656" max="6656" width="4.6640625" style="2" customWidth="1"/>
    <col min="6657" max="6657" width="22.6640625" style="2" customWidth="1"/>
    <col min="6658" max="6658" width="22.5546875" style="2" customWidth="1"/>
    <col min="6659" max="6660" width="23" style="2" customWidth="1"/>
    <col min="6661" max="6661" width="22.6640625" style="2" customWidth="1"/>
    <col min="6662" max="6911" width="10.5546875" style="2"/>
    <col min="6912" max="6912" width="4.6640625" style="2" customWidth="1"/>
    <col min="6913" max="6913" width="22.6640625" style="2" customWidth="1"/>
    <col min="6914" max="6914" width="22.5546875" style="2" customWidth="1"/>
    <col min="6915" max="6916" width="23" style="2" customWidth="1"/>
    <col min="6917" max="6917" width="22.6640625" style="2" customWidth="1"/>
    <col min="6918" max="7167" width="10.5546875" style="2"/>
    <col min="7168" max="7168" width="4.6640625" style="2" customWidth="1"/>
    <col min="7169" max="7169" width="22.6640625" style="2" customWidth="1"/>
    <col min="7170" max="7170" width="22.5546875" style="2" customWidth="1"/>
    <col min="7171" max="7172" width="23" style="2" customWidth="1"/>
    <col min="7173" max="7173" width="22.6640625" style="2" customWidth="1"/>
    <col min="7174" max="7423" width="10.5546875" style="2"/>
    <col min="7424" max="7424" width="4.6640625" style="2" customWidth="1"/>
    <col min="7425" max="7425" width="22.6640625" style="2" customWidth="1"/>
    <col min="7426" max="7426" width="22.5546875" style="2" customWidth="1"/>
    <col min="7427" max="7428" width="23" style="2" customWidth="1"/>
    <col min="7429" max="7429" width="22.6640625" style="2" customWidth="1"/>
    <col min="7430" max="7679" width="10.5546875" style="2"/>
    <col min="7680" max="7680" width="4.6640625" style="2" customWidth="1"/>
    <col min="7681" max="7681" width="22.6640625" style="2" customWidth="1"/>
    <col min="7682" max="7682" width="22.5546875" style="2" customWidth="1"/>
    <col min="7683" max="7684" width="23" style="2" customWidth="1"/>
    <col min="7685" max="7685" width="22.6640625" style="2" customWidth="1"/>
    <col min="7686" max="7935" width="10.5546875" style="2"/>
    <col min="7936" max="7936" width="4.6640625" style="2" customWidth="1"/>
    <col min="7937" max="7937" width="22.6640625" style="2" customWidth="1"/>
    <col min="7938" max="7938" width="22.5546875" style="2" customWidth="1"/>
    <col min="7939" max="7940" width="23" style="2" customWidth="1"/>
    <col min="7941" max="7941" width="22.6640625" style="2" customWidth="1"/>
    <col min="7942" max="8191" width="10.5546875" style="2"/>
    <col min="8192" max="8192" width="4.6640625" style="2" customWidth="1"/>
    <col min="8193" max="8193" width="22.6640625" style="2" customWidth="1"/>
    <col min="8194" max="8194" width="22.5546875" style="2" customWidth="1"/>
    <col min="8195" max="8196" width="23" style="2" customWidth="1"/>
    <col min="8197" max="8197" width="22.6640625" style="2" customWidth="1"/>
    <col min="8198" max="8447" width="10.5546875" style="2"/>
    <col min="8448" max="8448" width="4.6640625" style="2" customWidth="1"/>
    <col min="8449" max="8449" width="22.6640625" style="2" customWidth="1"/>
    <col min="8450" max="8450" width="22.5546875" style="2" customWidth="1"/>
    <col min="8451" max="8452" width="23" style="2" customWidth="1"/>
    <col min="8453" max="8453" width="22.6640625" style="2" customWidth="1"/>
    <col min="8454" max="8703" width="10.5546875" style="2"/>
    <col min="8704" max="8704" width="4.6640625" style="2" customWidth="1"/>
    <col min="8705" max="8705" width="22.6640625" style="2" customWidth="1"/>
    <col min="8706" max="8706" width="22.5546875" style="2" customWidth="1"/>
    <col min="8707" max="8708" width="23" style="2" customWidth="1"/>
    <col min="8709" max="8709" width="22.6640625" style="2" customWidth="1"/>
    <col min="8710" max="8959" width="10.5546875" style="2"/>
    <col min="8960" max="8960" width="4.6640625" style="2" customWidth="1"/>
    <col min="8961" max="8961" width="22.6640625" style="2" customWidth="1"/>
    <col min="8962" max="8962" width="22.5546875" style="2" customWidth="1"/>
    <col min="8963" max="8964" width="23" style="2" customWidth="1"/>
    <col min="8965" max="8965" width="22.6640625" style="2" customWidth="1"/>
    <col min="8966" max="9215" width="10.5546875" style="2"/>
    <col min="9216" max="9216" width="4.6640625" style="2" customWidth="1"/>
    <col min="9217" max="9217" width="22.6640625" style="2" customWidth="1"/>
    <col min="9218" max="9218" width="22.5546875" style="2" customWidth="1"/>
    <col min="9219" max="9220" width="23" style="2" customWidth="1"/>
    <col min="9221" max="9221" width="22.6640625" style="2" customWidth="1"/>
    <col min="9222" max="9471" width="10.5546875" style="2"/>
    <col min="9472" max="9472" width="4.6640625" style="2" customWidth="1"/>
    <col min="9473" max="9473" width="22.6640625" style="2" customWidth="1"/>
    <col min="9474" max="9474" width="22.5546875" style="2" customWidth="1"/>
    <col min="9475" max="9476" width="23" style="2" customWidth="1"/>
    <col min="9477" max="9477" width="22.6640625" style="2" customWidth="1"/>
    <col min="9478" max="9727" width="10.5546875" style="2"/>
    <col min="9728" max="9728" width="4.6640625" style="2" customWidth="1"/>
    <col min="9729" max="9729" width="22.6640625" style="2" customWidth="1"/>
    <col min="9730" max="9730" width="22.5546875" style="2" customWidth="1"/>
    <col min="9731" max="9732" width="23" style="2" customWidth="1"/>
    <col min="9733" max="9733" width="22.6640625" style="2" customWidth="1"/>
    <col min="9734" max="9983" width="10.5546875" style="2"/>
    <col min="9984" max="9984" width="4.6640625" style="2" customWidth="1"/>
    <col min="9985" max="9985" width="22.6640625" style="2" customWidth="1"/>
    <col min="9986" max="9986" width="22.5546875" style="2" customWidth="1"/>
    <col min="9987" max="9988" width="23" style="2" customWidth="1"/>
    <col min="9989" max="9989" width="22.6640625" style="2" customWidth="1"/>
    <col min="9990" max="10239" width="10.5546875" style="2"/>
    <col min="10240" max="10240" width="4.6640625" style="2" customWidth="1"/>
    <col min="10241" max="10241" width="22.6640625" style="2" customWidth="1"/>
    <col min="10242" max="10242" width="22.5546875" style="2" customWidth="1"/>
    <col min="10243" max="10244" width="23" style="2" customWidth="1"/>
    <col min="10245" max="10245" width="22.6640625" style="2" customWidth="1"/>
    <col min="10246" max="10495" width="10.5546875" style="2"/>
    <col min="10496" max="10496" width="4.6640625" style="2" customWidth="1"/>
    <col min="10497" max="10497" width="22.6640625" style="2" customWidth="1"/>
    <col min="10498" max="10498" width="22.5546875" style="2" customWidth="1"/>
    <col min="10499" max="10500" width="23" style="2" customWidth="1"/>
    <col min="10501" max="10501" width="22.6640625" style="2" customWidth="1"/>
    <col min="10502" max="10751" width="10.5546875" style="2"/>
    <col min="10752" max="10752" width="4.6640625" style="2" customWidth="1"/>
    <col min="10753" max="10753" width="22.6640625" style="2" customWidth="1"/>
    <col min="10754" max="10754" width="22.5546875" style="2" customWidth="1"/>
    <col min="10755" max="10756" width="23" style="2" customWidth="1"/>
    <col min="10757" max="10757" width="22.6640625" style="2" customWidth="1"/>
    <col min="10758" max="11007" width="10.5546875" style="2"/>
    <col min="11008" max="11008" width="4.6640625" style="2" customWidth="1"/>
    <col min="11009" max="11009" width="22.6640625" style="2" customWidth="1"/>
    <col min="11010" max="11010" width="22.5546875" style="2" customWidth="1"/>
    <col min="11011" max="11012" width="23" style="2" customWidth="1"/>
    <col min="11013" max="11013" width="22.6640625" style="2" customWidth="1"/>
    <col min="11014" max="11263" width="10.5546875" style="2"/>
    <col min="11264" max="11264" width="4.6640625" style="2" customWidth="1"/>
    <col min="11265" max="11265" width="22.6640625" style="2" customWidth="1"/>
    <col min="11266" max="11266" width="22.5546875" style="2" customWidth="1"/>
    <col min="11267" max="11268" width="23" style="2" customWidth="1"/>
    <col min="11269" max="11269" width="22.6640625" style="2" customWidth="1"/>
    <col min="11270" max="11519" width="10.5546875" style="2"/>
    <col min="11520" max="11520" width="4.6640625" style="2" customWidth="1"/>
    <col min="11521" max="11521" width="22.6640625" style="2" customWidth="1"/>
    <col min="11522" max="11522" width="22.5546875" style="2" customWidth="1"/>
    <col min="11523" max="11524" width="23" style="2" customWidth="1"/>
    <col min="11525" max="11525" width="22.6640625" style="2" customWidth="1"/>
    <col min="11526" max="11775" width="10.5546875" style="2"/>
    <col min="11776" max="11776" width="4.6640625" style="2" customWidth="1"/>
    <col min="11777" max="11777" width="22.6640625" style="2" customWidth="1"/>
    <col min="11778" max="11778" width="22.5546875" style="2" customWidth="1"/>
    <col min="11779" max="11780" width="23" style="2" customWidth="1"/>
    <col min="11781" max="11781" width="22.6640625" style="2" customWidth="1"/>
    <col min="11782" max="12031" width="10.5546875" style="2"/>
    <col min="12032" max="12032" width="4.6640625" style="2" customWidth="1"/>
    <col min="12033" max="12033" width="22.6640625" style="2" customWidth="1"/>
    <col min="12034" max="12034" width="22.5546875" style="2" customWidth="1"/>
    <col min="12035" max="12036" width="23" style="2" customWidth="1"/>
    <col min="12037" max="12037" width="22.6640625" style="2" customWidth="1"/>
    <col min="12038" max="12287" width="10.5546875" style="2"/>
    <col min="12288" max="12288" width="4.6640625" style="2" customWidth="1"/>
    <col min="12289" max="12289" width="22.6640625" style="2" customWidth="1"/>
    <col min="12290" max="12290" width="22.5546875" style="2" customWidth="1"/>
    <col min="12291" max="12292" width="23" style="2" customWidth="1"/>
    <col min="12293" max="12293" width="22.6640625" style="2" customWidth="1"/>
    <col min="12294" max="12543" width="10.5546875" style="2"/>
    <col min="12544" max="12544" width="4.6640625" style="2" customWidth="1"/>
    <col min="12545" max="12545" width="22.6640625" style="2" customWidth="1"/>
    <col min="12546" max="12546" width="22.5546875" style="2" customWidth="1"/>
    <col min="12547" max="12548" width="23" style="2" customWidth="1"/>
    <col min="12549" max="12549" width="22.6640625" style="2" customWidth="1"/>
    <col min="12550" max="12799" width="10.5546875" style="2"/>
    <col min="12800" max="12800" width="4.6640625" style="2" customWidth="1"/>
    <col min="12801" max="12801" width="22.6640625" style="2" customWidth="1"/>
    <col min="12802" max="12802" width="22.5546875" style="2" customWidth="1"/>
    <col min="12803" max="12804" width="23" style="2" customWidth="1"/>
    <col min="12805" max="12805" width="22.6640625" style="2" customWidth="1"/>
    <col min="12806" max="13055" width="10.5546875" style="2"/>
    <col min="13056" max="13056" width="4.6640625" style="2" customWidth="1"/>
    <col min="13057" max="13057" width="22.6640625" style="2" customWidth="1"/>
    <col min="13058" max="13058" width="22.5546875" style="2" customWidth="1"/>
    <col min="13059" max="13060" width="23" style="2" customWidth="1"/>
    <col min="13061" max="13061" width="22.6640625" style="2" customWidth="1"/>
    <col min="13062" max="13311" width="10.5546875" style="2"/>
    <col min="13312" max="13312" width="4.6640625" style="2" customWidth="1"/>
    <col min="13313" max="13313" width="22.6640625" style="2" customWidth="1"/>
    <col min="13314" max="13314" width="22.5546875" style="2" customWidth="1"/>
    <col min="13315" max="13316" width="23" style="2" customWidth="1"/>
    <col min="13317" max="13317" width="22.6640625" style="2" customWidth="1"/>
    <col min="13318" max="13567" width="10.5546875" style="2"/>
    <col min="13568" max="13568" width="4.6640625" style="2" customWidth="1"/>
    <col min="13569" max="13569" width="22.6640625" style="2" customWidth="1"/>
    <col min="13570" max="13570" width="22.5546875" style="2" customWidth="1"/>
    <col min="13571" max="13572" width="23" style="2" customWidth="1"/>
    <col min="13573" max="13573" width="22.6640625" style="2" customWidth="1"/>
    <col min="13574" max="13823" width="10.5546875" style="2"/>
    <col min="13824" max="13824" width="4.6640625" style="2" customWidth="1"/>
    <col min="13825" max="13825" width="22.6640625" style="2" customWidth="1"/>
    <col min="13826" max="13826" width="22.5546875" style="2" customWidth="1"/>
    <col min="13827" max="13828" width="23" style="2" customWidth="1"/>
    <col min="13829" max="13829" width="22.6640625" style="2" customWidth="1"/>
    <col min="13830" max="14079" width="10.5546875" style="2"/>
    <col min="14080" max="14080" width="4.6640625" style="2" customWidth="1"/>
    <col min="14081" max="14081" width="22.6640625" style="2" customWidth="1"/>
    <col min="14082" max="14082" width="22.5546875" style="2" customWidth="1"/>
    <col min="14083" max="14084" width="23" style="2" customWidth="1"/>
    <col min="14085" max="14085" width="22.6640625" style="2" customWidth="1"/>
    <col min="14086" max="14335" width="10.5546875" style="2"/>
    <col min="14336" max="14336" width="4.6640625" style="2" customWidth="1"/>
    <col min="14337" max="14337" width="22.6640625" style="2" customWidth="1"/>
    <col min="14338" max="14338" width="22.5546875" style="2" customWidth="1"/>
    <col min="14339" max="14340" width="23" style="2" customWidth="1"/>
    <col min="14341" max="14341" width="22.6640625" style="2" customWidth="1"/>
    <col min="14342" max="14591" width="10.5546875" style="2"/>
    <col min="14592" max="14592" width="4.6640625" style="2" customWidth="1"/>
    <col min="14593" max="14593" width="22.6640625" style="2" customWidth="1"/>
    <col min="14594" max="14594" width="22.5546875" style="2" customWidth="1"/>
    <col min="14595" max="14596" width="23" style="2" customWidth="1"/>
    <col min="14597" max="14597" width="22.6640625" style="2" customWidth="1"/>
    <col min="14598" max="14847" width="10.5546875" style="2"/>
    <col min="14848" max="14848" width="4.6640625" style="2" customWidth="1"/>
    <col min="14849" max="14849" width="22.6640625" style="2" customWidth="1"/>
    <col min="14850" max="14850" width="22.5546875" style="2" customWidth="1"/>
    <col min="14851" max="14852" width="23" style="2" customWidth="1"/>
    <col min="14853" max="14853" width="22.6640625" style="2" customWidth="1"/>
    <col min="14854" max="15103" width="10.5546875" style="2"/>
    <col min="15104" max="15104" width="4.6640625" style="2" customWidth="1"/>
    <col min="15105" max="15105" width="22.6640625" style="2" customWidth="1"/>
    <col min="15106" max="15106" width="22.5546875" style="2" customWidth="1"/>
    <col min="15107" max="15108" width="23" style="2" customWidth="1"/>
    <col min="15109" max="15109" width="22.6640625" style="2" customWidth="1"/>
    <col min="15110" max="15359" width="10.5546875" style="2"/>
    <col min="15360" max="15360" width="4.6640625" style="2" customWidth="1"/>
    <col min="15361" max="15361" width="22.6640625" style="2" customWidth="1"/>
    <col min="15362" max="15362" width="22.5546875" style="2" customWidth="1"/>
    <col min="15363" max="15364" width="23" style="2" customWidth="1"/>
    <col min="15365" max="15365" width="22.6640625" style="2" customWidth="1"/>
    <col min="15366" max="15615" width="10.5546875" style="2"/>
    <col min="15616" max="15616" width="4.6640625" style="2" customWidth="1"/>
    <col min="15617" max="15617" width="22.6640625" style="2" customWidth="1"/>
    <col min="15618" max="15618" width="22.5546875" style="2" customWidth="1"/>
    <col min="15619" max="15620" width="23" style="2" customWidth="1"/>
    <col min="15621" max="15621" width="22.6640625" style="2" customWidth="1"/>
    <col min="15622" max="15871" width="10.5546875" style="2"/>
    <col min="15872" max="15872" width="4.6640625" style="2" customWidth="1"/>
    <col min="15873" max="15873" width="22.6640625" style="2" customWidth="1"/>
    <col min="15874" max="15874" width="22.5546875" style="2" customWidth="1"/>
    <col min="15875" max="15876" width="23" style="2" customWidth="1"/>
    <col min="15877" max="15877" width="22.6640625" style="2" customWidth="1"/>
    <col min="15878" max="16127" width="10.5546875" style="2"/>
    <col min="16128" max="16128" width="4.6640625" style="2" customWidth="1"/>
    <col min="16129" max="16129" width="22.6640625" style="2" customWidth="1"/>
    <col min="16130" max="16130" width="22.5546875" style="2" customWidth="1"/>
    <col min="16131" max="16132" width="23" style="2" customWidth="1"/>
    <col min="16133" max="16133" width="22.6640625" style="2" customWidth="1"/>
    <col min="16134" max="16384" width="10.5546875" style="2"/>
  </cols>
  <sheetData>
    <row r="1" spans="1:6" s="342" customFormat="1" ht="25.8" x14ac:dyDescent="0.5">
      <c r="A1" s="341"/>
      <c r="B1" s="341"/>
      <c r="C1" s="341"/>
      <c r="D1" s="341"/>
      <c r="E1" s="341"/>
      <c r="F1" s="335"/>
    </row>
    <row r="2" spans="1:6" x14ac:dyDescent="0.35">
      <c r="A2" s="117"/>
      <c r="B2" s="607" t="s">
        <v>0</v>
      </c>
      <c r="C2" s="607"/>
      <c r="D2" s="607"/>
      <c r="E2" s="607"/>
      <c r="F2" s="607"/>
    </row>
    <row r="3" spans="1:6" ht="18.600000000000001" thickBot="1" x14ac:dyDescent="0.4">
      <c r="A3" s="117"/>
      <c r="B3" s="150"/>
      <c r="C3" s="151">
        <v>1</v>
      </c>
      <c r="D3" s="151">
        <v>2</v>
      </c>
      <c r="E3" s="151">
        <v>3</v>
      </c>
      <c r="F3" s="152">
        <v>4</v>
      </c>
    </row>
    <row r="4" spans="1:6" x14ac:dyDescent="0.35">
      <c r="A4" s="117"/>
      <c r="B4" s="609"/>
      <c r="C4" s="153"/>
      <c r="D4" s="173"/>
      <c r="E4" s="154"/>
      <c r="F4" s="153"/>
    </row>
    <row r="5" spans="1:6" x14ac:dyDescent="0.35">
      <c r="A5" s="117"/>
      <c r="B5" s="610"/>
      <c r="C5" s="155" t="s">
        <v>148</v>
      </c>
      <c r="D5" s="155" t="s">
        <v>150</v>
      </c>
      <c r="E5" s="155" t="s">
        <v>152</v>
      </c>
      <c r="F5" s="174" t="s">
        <v>158</v>
      </c>
    </row>
    <row r="6" spans="1:6" ht="18.600000000000001" thickBot="1" x14ac:dyDescent="0.4">
      <c r="A6" s="117"/>
      <c r="B6" s="610"/>
      <c r="C6" s="175"/>
      <c r="D6" s="176"/>
      <c r="E6" s="156"/>
      <c r="F6" s="156" t="s">
        <v>153</v>
      </c>
    </row>
    <row r="7" spans="1:6" x14ac:dyDescent="0.35">
      <c r="A7" s="117"/>
      <c r="B7" s="157">
        <v>1</v>
      </c>
      <c r="C7" s="635"/>
      <c r="D7" s="177"/>
      <c r="E7" s="159"/>
      <c r="F7" s="160"/>
    </row>
    <row r="8" spans="1:6" x14ac:dyDescent="0.35">
      <c r="A8" s="116">
        <v>1</v>
      </c>
      <c r="B8" s="155" t="str">
        <f>+C5</f>
        <v>COTO SOL</v>
      </c>
      <c r="C8" s="636"/>
      <c r="D8" s="161" t="s">
        <v>524</v>
      </c>
      <c r="E8" s="162" t="s">
        <v>522</v>
      </c>
      <c r="F8" s="162" t="s">
        <v>521</v>
      </c>
    </row>
    <row r="9" spans="1:6" ht="18.600000000000001" thickBot="1" x14ac:dyDescent="0.4">
      <c r="A9" s="116"/>
      <c r="B9" s="156"/>
      <c r="C9" s="637"/>
      <c r="D9" s="347" t="s">
        <v>597</v>
      </c>
      <c r="E9" s="163" t="s">
        <v>553</v>
      </c>
      <c r="F9" s="163" t="s">
        <v>625</v>
      </c>
    </row>
    <row r="10" spans="1:6" x14ac:dyDescent="0.35">
      <c r="A10" s="116"/>
      <c r="B10" s="157">
        <v>2</v>
      </c>
      <c r="C10" s="164"/>
      <c r="D10" s="638"/>
      <c r="E10" s="165"/>
      <c r="F10" s="158"/>
    </row>
    <row r="11" spans="1:6" x14ac:dyDescent="0.35">
      <c r="A11" s="116">
        <v>2</v>
      </c>
      <c r="B11" s="155" t="str">
        <f>+D5</f>
        <v>ORTIZ BELEN</v>
      </c>
      <c r="C11" s="161" t="s">
        <v>524</v>
      </c>
      <c r="D11" s="639"/>
      <c r="E11" s="162" t="s">
        <v>521</v>
      </c>
      <c r="F11" s="162" t="s">
        <v>522</v>
      </c>
    </row>
    <row r="12" spans="1:6" ht="18.600000000000001" thickBot="1" x14ac:dyDescent="0.4">
      <c r="A12" s="116"/>
      <c r="B12" s="156"/>
      <c r="C12" s="163" t="s">
        <v>753</v>
      </c>
      <c r="D12" s="640"/>
      <c r="E12" s="258" t="s">
        <v>625</v>
      </c>
      <c r="F12" s="163" t="s">
        <v>582</v>
      </c>
    </row>
    <row r="13" spans="1:6" x14ac:dyDescent="0.35">
      <c r="A13" s="116"/>
      <c r="B13" s="157">
        <v>3</v>
      </c>
      <c r="C13" s="164"/>
      <c r="D13" s="345"/>
      <c r="E13" s="632"/>
      <c r="F13" s="158"/>
    </row>
    <row r="14" spans="1:6" x14ac:dyDescent="0.35">
      <c r="A14" s="116">
        <v>3</v>
      </c>
      <c r="B14" s="155" t="str">
        <f>+E5</f>
        <v>LEON AMANDA</v>
      </c>
      <c r="C14" s="162" t="s">
        <v>522</v>
      </c>
      <c r="D14" s="162" t="s">
        <v>521</v>
      </c>
      <c r="E14" s="633"/>
      <c r="F14" s="161" t="s">
        <v>524</v>
      </c>
    </row>
    <row r="15" spans="1:6" ht="18.600000000000001" thickBot="1" x14ac:dyDescent="0.4">
      <c r="A15" s="117"/>
      <c r="B15" s="156"/>
      <c r="C15" s="163" t="s">
        <v>784</v>
      </c>
      <c r="D15" s="346" t="s">
        <v>764</v>
      </c>
      <c r="E15" s="634"/>
      <c r="F15" s="163" t="s">
        <v>576</v>
      </c>
    </row>
    <row r="16" spans="1:6" x14ac:dyDescent="0.35">
      <c r="A16" s="117"/>
      <c r="B16" s="157">
        <v>4</v>
      </c>
      <c r="C16" s="165"/>
      <c r="D16" s="177"/>
      <c r="E16" s="158"/>
      <c r="F16" s="632"/>
    </row>
    <row r="17" spans="1:6" x14ac:dyDescent="0.35">
      <c r="A17" s="116">
        <v>4</v>
      </c>
      <c r="B17" s="155" t="s">
        <v>158</v>
      </c>
      <c r="C17" s="162" t="s">
        <v>521</v>
      </c>
      <c r="D17" s="162" t="s">
        <v>522</v>
      </c>
      <c r="E17" s="161" t="s">
        <v>524</v>
      </c>
      <c r="F17" s="633"/>
    </row>
    <row r="18" spans="1:6" ht="18.600000000000001" thickBot="1" x14ac:dyDescent="0.4">
      <c r="A18" s="117"/>
      <c r="B18" s="156" t="str">
        <f>+F6</f>
        <v>CLASIFICADA B</v>
      </c>
      <c r="C18" s="258" t="s">
        <v>764</v>
      </c>
      <c r="D18" s="347" t="s">
        <v>783</v>
      </c>
      <c r="E18" s="163" t="s">
        <v>750</v>
      </c>
      <c r="F18" s="634"/>
    </row>
    <row r="19" spans="1:6" x14ac:dyDescent="0.35">
      <c r="A19" s="117"/>
      <c r="D19" s="2"/>
    </row>
    <row r="20" spans="1:6" x14ac:dyDescent="0.35">
      <c r="A20" s="117"/>
      <c r="D20" s="2"/>
    </row>
    <row r="21" spans="1:6" x14ac:dyDescent="0.35">
      <c r="A21" s="117"/>
      <c r="B21" s="166" t="s">
        <v>22</v>
      </c>
      <c r="D21" s="2"/>
    </row>
    <row r="22" spans="1:6" x14ac:dyDescent="0.35">
      <c r="A22" s="117"/>
      <c r="B22" s="116"/>
      <c r="C22" s="117"/>
      <c r="D22" s="117"/>
      <c r="E22" s="117"/>
      <c r="F22" s="1"/>
    </row>
    <row r="23" spans="1:6" x14ac:dyDescent="0.35">
      <c r="A23" s="117"/>
      <c r="B23" s="167" t="s">
        <v>23</v>
      </c>
      <c r="C23" s="117"/>
      <c r="D23" s="168" t="s">
        <v>12</v>
      </c>
      <c r="E23" s="641" t="s">
        <v>133</v>
      </c>
      <c r="F23" s="641"/>
    </row>
    <row r="24" spans="1:6" x14ac:dyDescent="0.35">
      <c r="A24" s="117"/>
      <c r="B24" s="116" t="s">
        <v>125</v>
      </c>
      <c r="C24" s="117"/>
      <c r="D24" s="169" t="s">
        <v>13</v>
      </c>
      <c r="E24" s="66" t="s">
        <v>101</v>
      </c>
      <c r="F24" s="67"/>
    </row>
    <row r="25" spans="1:6" x14ac:dyDescent="0.35">
      <c r="A25" s="117"/>
      <c r="B25" s="618" t="s">
        <v>89</v>
      </c>
      <c r="C25" s="618"/>
      <c r="D25" s="169" t="s">
        <v>14</v>
      </c>
      <c r="E25" s="69" t="s">
        <v>518</v>
      </c>
      <c r="F25" s="67"/>
    </row>
    <row r="26" spans="1:6" x14ac:dyDescent="0.35">
      <c r="B26" s="618"/>
      <c r="C26" s="618"/>
      <c r="D26" s="169" t="s">
        <v>16</v>
      </c>
      <c r="E26" s="608" t="s">
        <v>440</v>
      </c>
      <c r="F26" s="608"/>
    </row>
    <row r="27" spans="1:6" x14ac:dyDescent="0.35">
      <c r="B27" s="615" t="s">
        <v>82</v>
      </c>
      <c r="C27" s="615"/>
      <c r="D27" s="170" t="s">
        <v>17</v>
      </c>
      <c r="E27" s="141" t="s">
        <v>61</v>
      </c>
      <c r="F27" s="141"/>
    </row>
    <row r="28" spans="1:6" x14ac:dyDescent="0.35">
      <c r="B28" s="55" t="s">
        <v>25</v>
      </c>
      <c r="C28" s="1"/>
      <c r="D28" s="151" t="s">
        <v>84</v>
      </c>
      <c r="E28" s="141" t="s">
        <v>18</v>
      </c>
      <c r="F28" s="141"/>
    </row>
    <row r="29" spans="1:6" x14ac:dyDescent="0.35">
      <c r="B29" s="55" t="s">
        <v>26</v>
      </c>
      <c r="C29" s="1"/>
      <c r="D29" s="170" t="s">
        <v>19</v>
      </c>
      <c r="E29" s="608"/>
      <c r="F29" s="608"/>
    </row>
    <row r="30" spans="1:6" x14ac:dyDescent="0.35">
      <c r="D30" s="170" t="s">
        <v>20</v>
      </c>
      <c r="E30" s="608" t="s">
        <v>244</v>
      </c>
      <c r="F30" s="608"/>
    </row>
  </sheetData>
  <mergeCells count="12">
    <mergeCell ref="E23:F23"/>
    <mergeCell ref="B25:C26"/>
    <mergeCell ref="B27:C27"/>
    <mergeCell ref="E29:F29"/>
    <mergeCell ref="E30:F30"/>
    <mergeCell ref="E26:F26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A1:I68"/>
  <sheetViews>
    <sheetView topLeftCell="A18" zoomScale="86" zoomScaleNormal="86" zoomScaleSheetLayoutView="75" workbookViewId="0">
      <selection activeCell="C14" sqref="C14"/>
    </sheetView>
  </sheetViews>
  <sheetFormatPr baseColWidth="10" defaultColWidth="14.44140625" defaultRowHeight="18" x14ac:dyDescent="0.35"/>
  <cols>
    <col min="1" max="1" width="1.5546875" style="1" customWidth="1"/>
    <col min="2" max="2" width="4" style="1" bestFit="1" customWidth="1"/>
    <col min="3" max="3" width="36.5546875" style="1" customWidth="1"/>
    <col min="4" max="4" width="27.6640625" style="1" customWidth="1"/>
    <col min="5" max="5" width="21.5546875" style="1" customWidth="1"/>
    <col min="6" max="6" width="15.5546875" style="1" customWidth="1"/>
    <col min="7" max="7" width="31.5546875" style="1" customWidth="1"/>
    <col min="8" max="8" width="10.5546875" style="1" customWidth="1"/>
    <col min="9" max="9" width="5" style="1" customWidth="1"/>
    <col min="10" max="11" width="10.5546875" style="1" customWidth="1"/>
    <col min="12" max="16384" width="14.44140625" style="1"/>
  </cols>
  <sheetData>
    <row r="1" spans="1:9" s="335" customFormat="1" ht="25.8" x14ac:dyDescent="0.5">
      <c r="A1" s="620" t="s">
        <v>0</v>
      </c>
      <c r="B1" s="620"/>
      <c r="C1" s="620"/>
      <c r="D1" s="620"/>
      <c r="E1" s="620"/>
      <c r="F1" s="620"/>
      <c r="G1" s="620"/>
      <c r="H1" s="620"/>
      <c r="I1" s="348"/>
    </row>
    <row r="2" spans="1:9" x14ac:dyDescent="0.35">
      <c r="B2" s="3"/>
      <c r="C2" s="4"/>
      <c r="D2" s="4"/>
      <c r="E2" s="4"/>
      <c r="F2" s="4"/>
      <c r="G2" s="4"/>
    </row>
    <row r="3" spans="1:9" x14ac:dyDescent="0.35">
      <c r="B3" s="3"/>
      <c r="C3" s="4"/>
      <c r="D3" s="4"/>
      <c r="E3" s="4"/>
      <c r="F3" s="6"/>
      <c r="G3" s="4"/>
      <c r="H3" s="4"/>
    </row>
    <row r="4" spans="1:9" x14ac:dyDescent="0.35">
      <c r="B4" s="16"/>
      <c r="C4" s="55"/>
      <c r="D4" s="55"/>
      <c r="E4" s="6"/>
      <c r="F4" s="16"/>
      <c r="G4" s="16"/>
      <c r="H4" s="7"/>
    </row>
    <row r="5" spans="1:9" x14ac:dyDescent="0.35">
      <c r="B5" s="16" t="s">
        <v>6</v>
      </c>
      <c r="C5" s="248" t="s">
        <v>147</v>
      </c>
      <c r="D5" s="10"/>
      <c r="E5" s="6"/>
      <c r="F5" s="16"/>
      <c r="G5" s="16"/>
      <c r="H5" s="15"/>
    </row>
    <row r="6" spans="1:9" x14ac:dyDescent="0.35">
      <c r="B6" s="12"/>
      <c r="C6" s="79" t="s">
        <v>443</v>
      </c>
      <c r="D6" s="10"/>
      <c r="E6" s="6"/>
      <c r="F6" s="16"/>
      <c r="G6" s="16"/>
      <c r="H6" s="15"/>
    </row>
    <row r="7" spans="1:9" x14ac:dyDescent="0.35">
      <c r="B7" s="16"/>
      <c r="C7" s="261" t="s">
        <v>525</v>
      </c>
      <c r="D7" s="250" t="s">
        <v>828</v>
      </c>
      <c r="E7" s="55"/>
      <c r="F7" s="16"/>
      <c r="G7" s="16"/>
      <c r="H7" s="15"/>
    </row>
    <row r="8" spans="1:9" x14ac:dyDescent="0.35">
      <c r="B8" s="16"/>
      <c r="C8" s="275"/>
      <c r="D8" s="128" t="s">
        <v>687</v>
      </c>
      <c r="E8" s="16"/>
      <c r="F8" s="16"/>
      <c r="G8" s="16"/>
      <c r="H8" s="15"/>
    </row>
    <row r="9" spans="1:9" x14ac:dyDescent="0.35">
      <c r="B9" s="16" t="s">
        <v>7</v>
      </c>
      <c r="C9" s="251" t="s">
        <v>148</v>
      </c>
      <c r="D9" s="44" t="s">
        <v>28</v>
      </c>
      <c r="E9" s="16"/>
      <c r="F9" s="16"/>
      <c r="G9" s="16"/>
      <c r="H9" s="81"/>
    </row>
    <row r="10" spans="1:9" x14ac:dyDescent="0.35">
      <c r="B10" s="16"/>
      <c r="C10" s="349" t="s">
        <v>444</v>
      </c>
      <c r="D10" s="10"/>
      <c r="E10" s="16"/>
      <c r="F10" s="16"/>
      <c r="G10" s="16"/>
      <c r="H10" s="7"/>
    </row>
    <row r="11" spans="1:9" x14ac:dyDescent="0.35">
      <c r="B11" s="16"/>
      <c r="C11" s="10"/>
      <c r="D11" s="96"/>
      <c r="E11" s="15"/>
      <c r="F11" s="16"/>
      <c r="G11" s="16"/>
      <c r="H11" s="15"/>
    </row>
    <row r="12" spans="1:9" x14ac:dyDescent="0.35">
      <c r="B12" s="16"/>
      <c r="C12" s="10"/>
      <c r="D12" s="252"/>
      <c r="E12" s="44"/>
      <c r="F12" s="16"/>
      <c r="G12" s="16"/>
      <c r="H12" s="15"/>
    </row>
    <row r="13" spans="1:9" x14ac:dyDescent="0.35">
      <c r="B13" s="16" t="s">
        <v>8</v>
      </c>
      <c r="C13" s="253" t="s">
        <v>151</v>
      </c>
      <c r="D13" s="10"/>
      <c r="E13" s="133"/>
      <c r="F13" s="16"/>
      <c r="G13" s="16"/>
      <c r="H13" s="7"/>
    </row>
    <row r="14" spans="1:9" x14ac:dyDescent="0.35">
      <c r="B14" s="16"/>
      <c r="C14" s="79" t="s">
        <v>445</v>
      </c>
      <c r="D14" s="10"/>
      <c r="E14" s="96"/>
      <c r="F14" s="91"/>
      <c r="G14" s="130"/>
      <c r="H14" s="332"/>
    </row>
    <row r="15" spans="1:9" x14ac:dyDescent="0.35">
      <c r="B15" s="16"/>
      <c r="C15" s="261" t="s">
        <v>525</v>
      </c>
      <c r="D15" s="253" t="s">
        <v>828</v>
      </c>
      <c r="E15" s="96"/>
      <c r="F15" s="91"/>
      <c r="G15" s="107" t="s">
        <v>85</v>
      </c>
      <c r="H15" s="107"/>
    </row>
    <row r="16" spans="1:9" x14ac:dyDescent="0.35">
      <c r="B16" s="16"/>
      <c r="C16" s="275"/>
      <c r="D16" s="42" t="s">
        <v>707</v>
      </c>
      <c r="E16" s="10"/>
      <c r="F16" s="16"/>
      <c r="G16" s="107" t="s">
        <v>30</v>
      </c>
      <c r="H16" s="107"/>
    </row>
    <row r="17" spans="2:8" x14ac:dyDescent="0.35">
      <c r="B17" s="16" t="s">
        <v>9</v>
      </c>
      <c r="C17" s="251" t="s">
        <v>150</v>
      </c>
      <c r="D17" s="44" t="s">
        <v>31</v>
      </c>
      <c r="E17" s="10"/>
      <c r="F17" s="16"/>
      <c r="G17" s="107"/>
      <c r="H17" s="332"/>
    </row>
    <row r="18" spans="2:8" x14ac:dyDescent="0.35">
      <c r="B18" s="16"/>
      <c r="C18" s="349" t="s">
        <v>446</v>
      </c>
      <c r="D18" s="10"/>
      <c r="E18" s="10"/>
      <c r="F18" s="10"/>
      <c r="G18" s="107" t="s">
        <v>32</v>
      </c>
      <c r="H18" s="107"/>
    </row>
    <row r="19" spans="2:8" x14ac:dyDescent="0.35">
      <c r="B19" s="16"/>
      <c r="C19" s="10"/>
      <c r="D19" s="10"/>
      <c r="E19" s="96"/>
      <c r="F19" s="254"/>
      <c r="G19" s="120" t="s">
        <v>33</v>
      </c>
      <c r="H19" s="332"/>
    </row>
    <row r="20" spans="2:8" x14ac:dyDescent="0.35">
      <c r="B20" s="16"/>
      <c r="C20" s="10"/>
      <c r="D20" s="10"/>
      <c r="E20" s="252"/>
      <c r="F20" s="10"/>
      <c r="G20" s="120" t="s">
        <v>34</v>
      </c>
      <c r="H20" s="332"/>
    </row>
    <row r="21" spans="2:8" x14ac:dyDescent="0.35">
      <c r="B21" s="16" t="s">
        <v>35</v>
      </c>
      <c r="C21" s="55" t="s">
        <v>152</v>
      </c>
      <c r="D21" s="10"/>
      <c r="E21" s="10"/>
      <c r="F21" s="10"/>
      <c r="G21" s="120" t="s">
        <v>36</v>
      </c>
      <c r="H21" s="332"/>
    </row>
    <row r="22" spans="2:8" x14ac:dyDescent="0.35">
      <c r="B22" s="16"/>
      <c r="C22" s="79" t="s">
        <v>447</v>
      </c>
      <c r="D22" s="255"/>
      <c r="E22" s="10"/>
      <c r="F22" s="10"/>
      <c r="G22" s="120" t="s">
        <v>37</v>
      </c>
      <c r="H22" s="332"/>
    </row>
    <row r="23" spans="2:8" x14ac:dyDescent="0.35">
      <c r="B23" s="16"/>
      <c r="C23" s="261" t="s">
        <v>525</v>
      </c>
      <c r="D23" s="256" t="s">
        <v>829</v>
      </c>
      <c r="E23" s="10"/>
      <c r="F23" s="10"/>
      <c r="G23" s="120" t="s">
        <v>38</v>
      </c>
      <c r="H23" s="332"/>
    </row>
    <row r="24" spans="2:8" x14ac:dyDescent="0.35">
      <c r="B24" s="16"/>
      <c r="C24" s="275"/>
      <c r="D24" s="137" t="s">
        <v>722</v>
      </c>
      <c r="E24" s="10"/>
      <c r="F24" s="10"/>
      <c r="G24" s="120" t="s">
        <v>39</v>
      </c>
      <c r="H24" s="332"/>
    </row>
    <row r="25" spans="2:8" x14ac:dyDescent="0.35">
      <c r="B25" s="16" t="s">
        <v>40</v>
      </c>
      <c r="C25" s="251" t="s">
        <v>149</v>
      </c>
      <c r="D25" s="137" t="s">
        <v>41</v>
      </c>
      <c r="E25" s="10"/>
      <c r="F25" s="10"/>
      <c r="G25" s="120" t="s">
        <v>42</v>
      </c>
      <c r="H25" s="332"/>
    </row>
    <row r="26" spans="2:8" x14ac:dyDescent="0.35">
      <c r="B26" s="16"/>
      <c r="C26" s="349" t="s">
        <v>448</v>
      </c>
      <c r="D26" s="10"/>
      <c r="E26" s="10"/>
      <c r="F26" s="10"/>
      <c r="G26" s="120" t="s">
        <v>43</v>
      </c>
      <c r="H26" s="332"/>
    </row>
    <row r="27" spans="2:8" x14ac:dyDescent="0.35">
      <c r="B27" s="16"/>
      <c r="C27" s="10"/>
      <c r="D27" s="96"/>
      <c r="E27" s="55"/>
      <c r="F27" s="10"/>
      <c r="G27" s="44"/>
      <c r="H27" s="332"/>
    </row>
    <row r="28" spans="2:8" x14ac:dyDescent="0.35">
      <c r="B28" s="16"/>
      <c r="C28" s="10"/>
      <c r="D28" s="252"/>
      <c r="E28" s="44"/>
      <c r="F28" s="10"/>
      <c r="G28" s="44"/>
      <c r="H28" s="332"/>
    </row>
    <row r="29" spans="2:8" x14ac:dyDescent="0.35">
      <c r="B29" s="16"/>
      <c r="C29" s="253"/>
      <c r="D29" s="10"/>
      <c r="E29" s="44"/>
      <c r="F29" s="104"/>
      <c r="G29" s="44"/>
      <c r="H29" s="332"/>
    </row>
    <row r="30" spans="2:8" x14ac:dyDescent="0.35">
      <c r="B30" s="16" t="s">
        <v>44</v>
      </c>
      <c r="C30" s="55" t="s">
        <v>158</v>
      </c>
      <c r="D30" s="10"/>
      <c r="E30" s="10"/>
      <c r="F30" s="96"/>
      <c r="G30" s="107"/>
      <c r="H30" s="332"/>
    </row>
    <row r="31" spans="2:8" x14ac:dyDescent="0.35">
      <c r="B31" s="16"/>
      <c r="C31" s="79" t="s">
        <v>449</v>
      </c>
      <c r="D31" s="255"/>
      <c r="E31" s="10"/>
      <c r="F31" s="4"/>
      <c r="G31" s="139"/>
      <c r="H31" s="332"/>
    </row>
    <row r="32" spans="2:8" x14ac:dyDescent="0.35">
      <c r="B32" s="16"/>
      <c r="C32" s="261" t="s">
        <v>525</v>
      </c>
      <c r="D32" s="256" t="s">
        <v>618</v>
      </c>
      <c r="E32" s="10"/>
      <c r="F32" s="10"/>
      <c r="G32" s="107"/>
      <c r="H32" s="332"/>
    </row>
    <row r="33" spans="2:8" x14ac:dyDescent="0.35">
      <c r="B33" s="16"/>
      <c r="C33" s="275"/>
      <c r="D33" s="137" t="s">
        <v>574</v>
      </c>
      <c r="E33" s="10"/>
      <c r="F33" s="10"/>
      <c r="G33" s="131"/>
      <c r="H33" s="332"/>
    </row>
    <row r="34" spans="2:8" x14ac:dyDescent="0.35">
      <c r="B34" s="16" t="s">
        <v>45</v>
      </c>
      <c r="C34" s="251" t="s">
        <v>162</v>
      </c>
      <c r="D34" s="137" t="s">
        <v>46</v>
      </c>
      <c r="E34" s="10"/>
      <c r="F34" s="10"/>
      <c r="G34" s="131"/>
      <c r="H34" s="332"/>
    </row>
    <row r="35" spans="2:8" x14ac:dyDescent="0.35">
      <c r="B35" s="16"/>
      <c r="C35" s="349" t="s">
        <v>47</v>
      </c>
      <c r="D35" s="10"/>
      <c r="E35" s="10"/>
      <c r="F35" s="45"/>
      <c r="G35" s="257"/>
    </row>
    <row r="36" spans="2:8" x14ac:dyDescent="0.35">
      <c r="B36" s="16"/>
      <c r="C36" s="10"/>
      <c r="D36" s="10"/>
      <c r="E36" s="10"/>
      <c r="F36" s="108" t="s">
        <v>12</v>
      </c>
      <c r="G36" s="109" t="s">
        <v>132</v>
      </c>
      <c r="H36" s="110"/>
    </row>
    <row r="37" spans="2:8" x14ac:dyDescent="0.35">
      <c r="B37" s="16"/>
      <c r="C37" s="29" t="s">
        <v>48</v>
      </c>
      <c r="D37" s="10"/>
      <c r="E37" s="10"/>
      <c r="F37" s="108" t="s">
        <v>13</v>
      </c>
      <c r="G37" s="109" t="s">
        <v>98</v>
      </c>
      <c r="H37" s="111"/>
    </row>
    <row r="38" spans="2:8" x14ac:dyDescent="0.35">
      <c r="B38" s="16"/>
      <c r="C38" s="116" t="s">
        <v>125</v>
      </c>
      <c r="D38" s="117"/>
      <c r="E38" s="65"/>
      <c r="F38" s="108" t="s">
        <v>14</v>
      </c>
      <c r="G38" s="69" t="s">
        <v>518</v>
      </c>
      <c r="H38" s="113"/>
    </row>
    <row r="39" spans="2:8" x14ac:dyDescent="0.35">
      <c r="B39" s="16"/>
      <c r="C39" s="618" t="s">
        <v>24</v>
      </c>
      <c r="D39" s="618"/>
      <c r="E39" s="65"/>
      <c r="F39" s="169" t="s">
        <v>16</v>
      </c>
      <c r="G39" s="608" t="s">
        <v>440</v>
      </c>
      <c r="H39" s="608"/>
    </row>
    <row r="40" spans="2:8" x14ac:dyDescent="0.35">
      <c r="B40" s="16"/>
      <c r="C40" s="618"/>
      <c r="D40" s="618"/>
      <c r="E40" s="65"/>
      <c r="F40" s="170" t="s">
        <v>17</v>
      </c>
      <c r="G40" s="141" t="s">
        <v>61</v>
      </c>
      <c r="H40" s="141"/>
    </row>
    <row r="41" spans="2:8" x14ac:dyDescent="0.35">
      <c r="B41" s="16"/>
      <c r="C41" s="252"/>
      <c r="D41" s="44"/>
      <c r="E41" s="65"/>
      <c r="F41" s="151" t="s">
        <v>84</v>
      </c>
      <c r="G41" s="141" t="s">
        <v>18</v>
      </c>
      <c r="H41" s="141"/>
    </row>
    <row r="42" spans="2:8" x14ac:dyDescent="0.35">
      <c r="B42" s="16"/>
      <c r="C42" s="15"/>
      <c r="D42" s="44"/>
      <c r="E42" s="16"/>
      <c r="F42" s="170" t="s">
        <v>19</v>
      </c>
      <c r="G42" s="608"/>
      <c r="H42" s="608"/>
    </row>
    <row r="43" spans="2:8" x14ac:dyDescent="0.35">
      <c r="B43" s="16"/>
      <c r="E43" s="16"/>
      <c r="F43" s="170" t="s">
        <v>20</v>
      </c>
      <c r="G43" s="608" t="s">
        <v>244</v>
      </c>
      <c r="H43" s="608"/>
    </row>
    <row r="44" spans="2:8" x14ac:dyDescent="0.35">
      <c r="B44" s="16"/>
      <c r="E44" s="16"/>
    </row>
    <row r="45" spans="2:8" x14ac:dyDescent="0.35">
      <c r="B45" s="16"/>
      <c r="E45" s="16"/>
    </row>
    <row r="46" spans="2:8" x14ac:dyDescent="0.35">
      <c r="B46" s="16"/>
    </row>
    <row r="47" spans="2:8" x14ac:dyDescent="0.35">
      <c r="B47" s="16"/>
      <c r="C47" s="55"/>
    </row>
    <row r="48" spans="2:8" x14ac:dyDescent="0.35">
      <c r="B48" s="16"/>
      <c r="C48" s="252"/>
      <c r="D48" s="44"/>
      <c r="E48" s="10"/>
      <c r="F48" s="10"/>
      <c r="G48" s="10"/>
    </row>
    <row r="49" spans="2:7" x14ac:dyDescent="0.35">
      <c r="B49" s="16"/>
      <c r="C49" s="15"/>
      <c r="D49" s="44"/>
      <c r="E49" s="10"/>
      <c r="F49" s="10"/>
      <c r="G49" s="4"/>
    </row>
    <row r="50" spans="2:7" x14ac:dyDescent="0.35">
      <c r="B50" s="16"/>
      <c r="C50" s="10"/>
      <c r="D50" s="10"/>
      <c r="E50" s="10"/>
      <c r="F50" s="10"/>
      <c r="G50" s="10"/>
    </row>
    <row r="51" spans="2:7" x14ac:dyDescent="0.35">
      <c r="B51" s="16"/>
      <c r="C51" s="10"/>
      <c r="D51" s="10"/>
      <c r="E51" s="96"/>
      <c r="F51" s="15"/>
      <c r="G51" s="10"/>
    </row>
    <row r="52" spans="2:7" x14ac:dyDescent="0.35">
      <c r="B52" s="16"/>
      <c r="C52" s="10"/>
      <c r="D52" s="10"/>
      <c r="E52" s="252"/>
      <c r="F52" s="44"/>
      <c r="G52" s="10"/>
    </row>
    <row r="53" spans="2:7" x14ac:dyDescent="0.35">
      <c r="B53" s="16"/>
      <c r="C53" s="55"/>
      <c r="D53" s="10"/>
      <c r="E53" s="10"/>
      <c r="F53" s="142"/>
      <c r="G53" s="10"/>
    </row>
    <row r="54" spans="2:7" x14ac:dyDescent="0.35">
      <c r="B54" s="16"/>
      <c r="C54" s="10"/>
      <c r="D54" s="10"/>
      <c r="E54" s="10"/>
      <c r="F54" s="110"/>
      <c r="G54" s="10"/>
    </row>
    <row r="55" spans="2:7" x14ac:dyDescent="0.35">
      <c r="B55" s="16"/>
      <c r="C55" s="96"/>
      <c r="D55" s="55"/>
      <c r="E55" s="10"/>
      <c r="F55" s="110"/>
      <c r="G55" s="10"/>
    </row>
    <row r="56" spans="2:7" x14ac:dyDescent="0.35">
      <c r="B56" s="16"/>
      <c r="C56" s="252"/>
      <c r="D56" s="44"/>
      <c r="E56" s="10"/>
      <c r="F56" s="16"/>
      <c r="G56" s="57"/>
    </row>
    <row r="57" spans="2:7" x14ac:dyDescent="0.35">
      <c r="B57" s="16"/>
      <c r="C57" s="55"/>
      <c r="D57" s="148"/>
      <c r="E57" s="10"/>
      <c r="F57" s="4"/>
      <c r="G57" s="58"/>
    </row>
    <row r="58" spans="2:7" x14ac:dyDescent="0.35">
      <c r="B58" s="16"/>
      <c r="C58" s="10"/>
      <c r="D58" s="10"/>
      <c r="E58" s="10"/>
      <c r="F58" s="16"/>
      <c r="G58" s="7"/>
    </row>
    <row r="59" spans="2:7" x14ac:dyDescent="0.35">
      <c r="B59" s="16"/>
      <c r="C59" s="10"/>
      <c r="D59" s="96"/>
      <c r="E59" s="15"/>
      <c r="F59" s="57"/>
      <c r="G59" s="7"/>
    </row>
    <row r="60" spans="2:7" x14ac:dyDescent="0.35">
      <c r="B60" s="16"/>
      <c r="C60" s="10"/>
      <c r="D60" s="252"/>
      <c r="E60" s="44"/>
      <c r="F60" s="16"/>
      <c r="G60" s="57"/>
    </row>
    <row r="61" spans="2:7" x14ac:dyDescent="0.35">
      <c r="B61" s="16"/>
    </row>
    <row r="62" spans="2:7" x14ac:dyDescent="0.35">
      <c r="B62" s="16"/>
    </row>
    <row r="63" spans="2:7" x14ac:dyDescent="0.35">
      <c r="B63" s="16"/>
    </row>
    <row r="64" spans="2:7" x14ac:dyDescent="0.35">
      <c r="B64" s="16"/>
    </row>
    <row r="65" spans="2:2" x14ac:dyDescent="0.35">
      <c r="B65" s="16"/>
    </row>
    <row r="66" spans="2:2" x14ac:dyDescent="0.35">
      <c r="B66" s="16"/>
    </row>
    <row r="67" spans="2:2" x14ac:dyDescent="0.35">
      <c r="B67" s="16"/>
    </row>
    <row r="68" spans="2:2" x14ac:dyDescent="0.35">
      <c r="B68" s="16"/>
    </row>
  </sheetData>
  <mergeCells count="5">
    <mergeCell ref="A1:H1"/>
    <mergeCell ref="C39:D40"/>
    <mergeCell ref="G42:H42"/>
    <mergeCell ref="G43:H43"/>
    <mergeCell ref="G39:H39"/>
  </mergeCells>
  <printOptions horizontalCentered="1" verticalCentered="1"/>
  <pageMargins left="0" right="0" top="0.39370078740157483" bottom="0.39370078740157483" header="0" footer="0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  <pageSetUpPr fitToPage="1"/>
  </sheetPr>
  <dimension ref="A2:J73"/>
  <sheetViews>
    <sheetView showGridLines="0" topLeftCell="C18" zoomScale="40" zoomScaleNormal="40" zoomScaleSheetLayoutView="55" workbookViewId="0">
      <selection activeCell="F51" sqref="F51"/>
    </sheetView>
  </sheetViews>
  <sheetFormatPr baseColWidth="10" defaultColWidth="14.44140625" defaultRowHeight="18" x14ac:dyDescent="0.3"/>
  <cols>
    <col min="1" max="1" width="2.44140625" style="118" customWidth="1"/>
    <col min="2" max="2" width="56.44140625" style="118" customWidth="1"/>
    <col min="3" max="3" width="62.33203125" style="118" customWidth="1"/>
    <col min="4" max="4" width="59.6640625" style="118" bestFit="1" customWidth="1"/>
    <col min="5" max="5" width="41.33203125" style="118" customWidth="1"/>
    <col min="6" max="6" width="34.44140625" style="118" customWidth="1"/>
    <col min="7" max="7" width="4.5546875" style="118" bestFit="1" customWidth="1"/>
    <col min="8" max="8" width="15.5546875" style="118" customWidth="1"/>
    <col min="9" max="9" width="5.5546875" style="118" customWidth="1"/>
    <col min="10" max="11" width="10.5546875" style="118" customWidth="1"/>
    <col min="12" max="16384" width="14.44140625" style="118"/>
  </cols>
  <sheetData>
    <row r="2" spans="1:10" ht="25.8" x14ac:dyDescent="0.3">
      <c r="A2" s="654" t="s">
        <v>0</v>
      </c>
      <c r="B2" s="654"/>
      <c r="C2" s="654"/>
      <c r="D2" s="654"/>
      <c r="E2" s="654"/>
      <c r="F2" s="654"/>
      <c r="G2" s="654"/>
      <c r="H2" s="654"/>
      <c r="I2" s="654"/>
      <c r="J2" s="283"/>
    </row>
    <row r="3" spans="1:10" x14ac:dyDescent="0.3">
      <c r="A3" s="284"/>
      <c r="B3" s="285"/>
      <c r="C3" s="284"/>
      <c r="D3" s="284"/>
      <c r="E3" s="284"/>
      <c r="F3" s="130"/>
      <c r="G3" s="286"/>
      <c r="H3" s="287"/>
      <c r="I3" s="287"/>
    </row>
    <row r="4" spans="1:10" x14ac:dyDescent="0.3">
      <c r="A4" s="288"/>
      <c r="B4" s="124"/>
      <c r="C4" s="107"/>
      <c r="D4" s="107"/>
      <c r="E4" s="130"/>
      <c r="F4" s="122" t="s">
        <v>5</v>
      </c>
      <c r="G4" s="122"/>
    </row>
    <row r="5" spans="1:10" x14ac:dyDescent="0.3">
      <c r="A5" s="288"/>
      <c r="B5" s="115">
        <v>1</v>
      </c>
      <c r="C5" s="289" t="s">
        <v>202</v>
      </c>
      <c r="D5" s="107"/>
      <c r="E5" s="290" t="s">
        <v>6</v>
      </c>
      <c r="F5" s="122" t="s">
        <v>196</v>
      </c>
      <c r="G5" s="122"/>
    </row>
    <row r="6" spans="1:10" x14ac:dyDescent="0.3">
      <c r="A6" s="288"/>
      <c r="B6" s="121"/>
      <c r="C6" s="56"/>
      <c r="D6" s="405"/>
      <c r="E6" s="290" t="s">
        <v>7</v>
      </c>
      <c r="F6" s="122" t="s">
        <v>197</v>
      </c>
      <c r="G6" s="122"/>
    </row>
    <row r="7" spans="1:10" x14ac:dyDescent="0.3">
      <c r="A7" s="288"/>
      <c r="B7" s="420" t="s">
        <v>204</v>
      </c>
      <c r="C7" s="291" t="s">
        <v>466</v>
      </c>
      <c r="D7" s="331" t="s">
        <v>724</v>
      </c>
      <c r="E7" s="529" t="s">
        <v>8</v>
      </c>
      <c r="F7" s="122" t="s">
        <v>198</v>
      </c>
      <c r="G7" s="122"/>
    </row>
    <row r="8" spans="1:10" x14ac:dyDescent="0.3">
      <c r="A8" s="288"/>
      <c r="B8" s="530"/>
      <c r="C8" s="291"/>
      <c r="D8" s="56" t="s">
        <v>578</v>
      </c>
      <c r="E8" s="529" t="s">
        <v>9</v>
      </c>
      <c r="F8" s="122" t="s">
        <v>199</v>
      </c>
      <c r="G8" s="122"/>
    </row>
    <row r="9" spans="1:10" x14ac:dyDescent="0.3">
      <c r="A9" s="288"/>
      <c r="B9" s="531" t="s">
        <v>470</v>
      </c>
      <c r="C9" s="292" t="s">
        <v>723</v>
      </c>
      <c r="D9" s="85"/>
      <c r="E9" s="44"/>
      <c r="F9" s="290"/>
      <c r="G9" s="290"/>
      <c r="H9" s="655"/>
      <c r="I9" s="655"/>
    </row>
    <row r="10" spans="1:10" x14ac:dyDescent="0.3">
      <c r="A10" s="288"/>
      <c r="B10" s="531"/>
      <c r="C10" s="42" t="s">
        <v>687</v>
      </c>
      <c r="D10" s="101"/>
      <c r="E10" s="285"/>
      <c r="F10" s="290"/>
      <c r="G10" s="115"/>
      <c r="H10" s="655"/>
      <c r="I10" s="655"/>
    </row>
    <row r="11" spans="1:10" x14ac:dyDescent="0.3">
      <c r="A11" s="288"/>
      <c r="B11" s="532" t="s">
        <v>205</v>
      </c>
      <c r="C11" s="44"/>
      <c r="D11" s="126" t="s">
        <v>767</v>
      </c>
      <c r="E11" s="331" t="s">
        <v>724</v>
      </c>
      <c r="F11" s="290"/>
      <c r="G11" s="115"/>
      <c r="H11" s="655"/>
      <c r="I11" s="655"/>
    </row>
    <row r="12" spans="1:10" x14ac:dyDescent="0.3">
      <c r="A12" s="288"/>
      <c r="B12" s="121"/>
      <c r="C12" s="44"/>
      <c r="D12" s="315"/>
      <c r="E12" s="88" t="s">
        <v>790</v>
      </c>
      <c r="F12" s="290"/>
      <c r="G12" s="115"/>
      <c r="H12" s="655"/>
      <c r="I12" s="655"/>
    </row>
    <row r="13" spans="1:10" x14ac:dyDescent="0.3">
      <c r="A13" s="288"/>
      <c r="B13" s="115">
        <v>3</v>
      </c>
      <c r="C13" s="121" t="s">
        <v>206</v>
      </c>
      <c r="D13" s="101"/>
      <c r="E13" s="262"/>
      <c r="F13" s="290"/>
      <c r="G13" s="115"/>
      <c r="H13" s="655"/>
      <c r="I13" s="655"/>
    </row>
    <row r="14" spans="1:10" x14ac:dyDescent="0.3">
      <c r="A14" s="288"/>
      <c r="B14" s="288"/>
      <c r="C14" s="56"/>
      <c r="D14" s="101"/>
      <c r="E14" s="294"/>
      <c r="F14" s="290"/>
      <c r="G14" s="115"/>
      <c r="H14" s="656"/>
      <c r="I14" s="656"/>
    </row>
    <row r="15" spans="1:10" x14ac:dyDescent="0.3">
      <c r="A15" s="288"/>
      <c r="B15" s="288"/>
      <c r="C15" s="291" t="s">
        <v>466</v>
      </c>
      <c r="D15" s="295" t="s">
        <v>725</v>
      </c>
      <c r="E15" s="294"/>
      <c r="F15" s="290"/>
      <c r="G15" s="115"/>
      <c r="H15" s="656"/>
      <c r="I15" s="656"/>
    </row>
    <row r="16" spans="1:10" x14ac:dyDescent="0.3">
      <c r="A16" s="288"/>
      <c r="B16" s="288"/>
      <c r="C16" s="291"/>
      <c r="D16" s="42" t="s">
        <v>580</v>
      </c>
      <c r="E16" s="296"/>
      <c r="F16" s="290"/>
      <c r="G16" s="115"/>
      <c r="H16" s="656"/>
      <c r="I16" s="656"/>
    </row>
    <row r="17" spans="1:10" x14ac:dyDescent="0.3">
      <c r="A17" s="288"/>
      <c r="B17" s="115">
        <v>4</v>
      </c>
      <c r="C17" s="424" t="s">
        <v>207</v>
      </c>
      <c r="D17" s="95"/>
      <c r="E17" s="296"/>
      <c r="F17" s="290"/>
      <c r="G17" s="115"/>
      <c r="H17" s="656"/>
      <c r="I17" s="656"/>
    </row>
    <row r="18" spans="1:10" x14ac:dyDescent="0.3">
      <c r="A18" s="288"/>
      <c r="B18" s="288"/>
      <c r="C18" s="298"/>
      <c r="D18" s="44"/>
      <c r="E18" s="296"/>
      <c r="F18" s="299"/>
      <c r="G18" s="122"/>
      <c r="H18" s="300"/>
    </row>
    <row r="19" spans="1:10" x14ac:dyDescent="0.3">
      <c r="A19" s="288"/>
      <c r="B19" s="288"/>
      <c r="C19" s="44"/>
      <c r="D19" s="44"/>
      <c r="E19" s="126" t="s">
        <v>526</v>
      </c>
      <c r="F19" s="331" t="s">
        <v>724</v>
      </c>
    </row>
    <row r="20" spans="1:10" x14ac:dyDescent="0.3">
      <c r="A20" s="288"/>
      <c r="B20" s="290"/>
      <c r="C20" s="44"/>
      <c r="D20" s="44"/>
      <c r="E20" s="296"/>
      <c r="F20" s="302" t="s">
        <v>570</v>
      </c>
      <c r="G20" s="303"/>
    </row>
    <row r="21" spans="1:10" x14ac:dyDescent="0.3">
      <c r="A21" s="288"/>
      <c r="B21" s="115">
        <v>5</v>
      </c>
      <c r="C21" s="196" t="s">
        <v>201</v>
      </c>
      <c r="D21" s="44"/>
      <c r="E21" s="296"/>
      <c r="F21" s="304"/>
      <c r="G21" s="303"/>
    </row>
    <row r="22" spans="1:10" x14ac:dyDescent="0.3">
      <c r="A22" s="288"/>
      <c r="B22" s="288"/>
      <c r="C22" s="305"/>
      <c r="D22" s="44"/>
      <c r="E22" s="296"/>
      <c r="F22" s="306"/>
      <c r="G22" s="303"/>
    </row>
    <row r="23" spans="1:10" x14ac:dyDescent="0.3">
      <c r="A23" s="288"/>
      <c r="B23" s="288"/>
      <c r="C23" s="291" t="s">
        <v>466</v>
      </c>
      <c r="D23" s="331" t="s">
        <v>726</v>
      </c>
      <c r="E23" s="296"/>
      <c r="F23" s="308"/>
      <c r="G23" s="309"/>
      <c r="H23" s="300"/>
      <c r="J23" s="182"/>
    </row>
    <row r="24" spans="1:10" x14ac:dyDescent="0.3">
      <c r="A24" s="288"/>
      <c r="B24" s="288"/>
      <c r="C24" s="101"/>
      <c r="D24" s="56" t="s">
        <v>578</v>
      </c>
      <c r="E24" s="296"/>
      <c r="F24" s="296"/>
      <c r="G24" s="309"/>
      <c r="H24" s="300"/>
    </row>
    <row r="25" spans="1:10" x14ac:dyDescent="0.3">
      <c r="A25" s="288"/>
      <c r="B25" s="115">
        <v>6</v>
      </c>
      <c r="C25" s="310" t="s">
        <v>208</v>
      </c>
      <c r="D25" s="101"/>
      <c r="E25" s="296"/>
      <c r="F25" s="296"/>
      <c r="G25" s="309"/>
      <c r="H25" s="300"/>
    </row>
    <row r="26" spans="1:10" x14ac:dyDescent="0.3">
      <c r="A26" s="288"/>
      <c r="B26" s="288"/>
      <c r="C26" s="42"/>
      <c r="D26" s="101"/>
      <c r="E26" s="296"/>
      <c r="F26" s="294"/>
      <c r="G26" s="309"/>
      <c r="H26" s="300"/>
    </row>
    <row r="27" spans="1:10" x14ac:dyDescent="0.3">
      <c r="A27" s="288"/>
      <c r="B27" s="288"/>
      <c r="C27" s="44"/>
      <c r="D27" s="126" t="s">
        <v>523</v>
      </c>
      <c r="E27" s="314" t="s">
        <v>726</v>
      </c>
      <c r="F27" s="308"/>
      <c r="G27" s="137"/>
      <c r="H27" s="121"/>
    </row>
    <row r="28" spans="1:10" x14ac:dyDescent="0.3">
      <c r="A28" s="288"/>
      <c r="B28" s="288"/>
      <c r="C28" s="44"/>
      <c r="D28" s="311"/>
      <c r="E28" s="44" t="s">
        <v>625</v>
      </c>
      <c r="F28" s="312"/>
      <c r="G28" s="137"/>
      <c r="H28" s="121"/>
    </row>
    <row r="29" spans="1:10" x14ac:dyDescent="0.3">
      <c r="A29" s="288"/>
      <c r="B29" s="115">
        <v>7</v>
      </c>
      <c r="C29" s="121" t="s">
        <v>209</v>
      </c>
      <c r="D29" s="101"/>
      <c r="E29" s="134"/>
      <c r="F29" s="313"/>
      <c r="G29" s="137"/>
      <c r="H29" s="121"/>
    </row>
    <row r="30" spans="1:10" x14ac:dyDescent="0.3">
      <c r="A30" s="288"/>
      <c r="B30" s="288"/>
      <c r="C30" s="305"/>
      <c r="D30" s="101"/>
      <c r="E30" s="44"/>
      <c r="F30" s="312"/>
      <c r="G30" s="137"/>
      <c r="H30" s="121"/>
    </row>
    <row r="31" spans="1:10" x14ac:dyDescent="0.3">
      <c r="A31" s="288"/>
      <c r="B31" s="288"/>
      <c r="C31" s="291" t="s">
        <v>466</v>
      </c>
      <c r="D31" s="382" t="s">
        <v>727</v>
      </c>
      <c r="E31" s="44"/>
      <c r="F31" s="308"/>
      <c r="G31" s="657"/>
      <c r="H31" s="658"/>
    </row>
    <row r="32" spans="1:10" ht="23.4" x14ac:dyDescent="0.3">
      <c r="A32" s="288"/>
      <c r="B32" s="288"/>
      <c r="C32" s="315"/>
      <c r="D32" s="42" t="s">
        <v>586</v>
      </c>
      <c r="E32" s="44"/>
      <c r="F32" s="316"/>
      <c r="G32" s="642" t="s">
        <v>123</v>
      </c>
      <c r="H32" s="643"/>
      <c r="I32" s="563"/>
      <c r="J32" s="332"/>
    </row>
    <row r="33" spans="1:10" ht="23.4" x14ac:dyDescent="0.3">
      <c r="A33" s="288"/>
      <c r="B33" s="115">
        <v>8</v>
      </c>
      <c r="C33" s="310" t="s">
        <v>210</v>
      </c>
      <c r="D33" s="44"/>
      <c r="E33" s="44"/>
      <c r="F33" s="316"/>
      <c r="G33" s="642">
        <v>45747</v>
      </c>
      <c r="H33" s="643"/>
      <c r="I33" s="563"/>
      <c r="J33" s="332"/>
    </row>
    <row r="34" spans="1:10" ht="23.4" x14ac:dyDescent="0.3">
      <c r="A34" s="288"/>
      <c r="B34" s="288"/>
      <c r="C34" s="42"/>
      <c r="D34" s="44"/>
      <c r="E34" s="44"/>
      <c r="F34" s="308"/>
      <c r="G34" s="644" t="s">
        <v>510</v>
      </c>
      <c r="H34" s="645"/>
      <c r="I34" s="563"/>
      <c r="J34" s="332"/>
    </row>
    <row r="35" spans="1:10" x14ac:dyDescent="0.3">
      <c r="A35" s="288"/>
      <c r="B35" s="288"/>
      <c r="C35" s="44"/>
      <c r="D35" s="44"/>
      <c r="E35" s="44"/>
      <c r="F35" s="308"/>
      <c r="G35" s="331" t="s">
        <v>724</v>
      </c>
      <c r="H35" s="331"/>
      <c r="I35" s="331"/>
      <c r="J35" s="332"/>
    </row>
    <row r="36" spans="1:10" ht="23.4" x14ac:dyDescent="0.3">
      <c r="A36" s="288"/>
      <c r="B36" s="290"/>
      <c r="C36" s="44"/>
      <c r="D36" s="44"/>
      <c r="E36" s="44"/>
      <c r="F36" s="318"/>
      <c r="G36" s="652" t="s">
        <v>842</v>
      </c>
      <c r="H36" s="653"/>
      <c r="I36" s="653"/>
      <c r="J36" s="653"/>
    </row>
    <row r="37" spans="1:10" ht="23.4" x14ac:dyDescent="0.3">
      <c r="A37" s="288"/>
      <c r="B37" s="115">
        <v>9</v>
      </c>
      <c r="C37" s="321" t="s">
        <v>211</v>
      </c>
      <c r="D37" s="44"/>
      <c r="E37" s="44"/>
      <c r="F37" s="294"/>
      <c r="G37" s="650" t="s">
        <v>511</v>
      </c>
      <c r="H37" s="651"/>
      <c r="I37" s="651"/>
      <c r="J37" s="651"/>
    </row>
    <row r="38" spans="1:10" ht="22.8" x14ac:dyDescent="0.3">
      <c r="A38" s="288"/>
      <c r="B38" s="288"/>
      <c r="C38" s="56"/>
      <c r="D38" s="44"/>
      <c r="E38" s="44"/>
      <c r="F38" s="296"/>
      <c r="G38" s="648"/>
      <c r="H38" s="649"/>
      <c r="I38" s="649"/>
      <c r="J38" s="649"/>
    </row>
    <row r="39" spans="1:10" x14ac:dyDescent="0.3">
      <c r="A39" s="288"/>
      <c r="B39" s="288"/>
      <c r="C39" s="291" t="s">
        <v>466</v>
      </c>
      <c r="D39" s="307" t="s">
        <v>728</v>
      </c>
      <c r="E39" s="44"/>
      <c r="F39" s="296"/>
      <c r="G39" s="131"/>
      <c r="H39" s="562"/>
      <c r="I39" s="332"/>
      <c r="J39" s="332"/>
    </row>
    <row r="40" spans="1:10" x14ac:dyDescent="0.3">
      <c r="A40" s="288"/>
      <c r="B40" s="288"/>
      <c r="C40" s="101"/>
      <c r="D40" s="56" t="s">
        <v>580</v>
      </c>
      <c r="E40" s="44"/>
      <c r="F40" s="296"/>
      <c r="G40" s="120"/>
      <c r="H40" s="121"/>
    </row>
    <row r="41" spans="1:10" x14ac:dyDescent="0.3">
      <c r="A41" s="288"/>
      <c r="B41" s="115">
        <v>10</v>
      </c>
      <c r="C41" s="310" t="s">
        <v>212</v>
      </c>
      <c r="D41" s="101"/>
      <c r="E41" s="44"/>
      <c r="F41" s="296"/>
      <c r="G41" s="44"/>
      <c r="H41" s="121"/>
    </row>
    <row r="42" spans="1:10" x14ac:dyDescent="0.3">
      <c r="A42" s="288"/>
      <c r="B42" s="288"/>
      <c r="C42" s="42"/>
      <c r="D42" s="101"/>
      <c r="E42" s="44"/>
      <c r="F42" s="296"/>
      <c r="G42" s="44"/>
      <c r="H42" s="121"/>
    </row>
    <row r="43" spans="1:10" x14ac:dyDescent="0.3">
      <c r="A43" s="288"/>
      <c r="B43" s="288"/>
      <c r="C43" s="44"/>
      <c r="D43" s="126" t="s">
        <v>523</v>
      </c>
      <c r="E43" s="293" t="s">
        <v>729</v>
      </c>
      <c r="F43" s="296"/>
      <c r="G43" s="44"/>
      <c r="H43" s="121"/>
    </row>
    <row r="44" spans="1:10" x14ac:dyDescent="0.3">
      <c r="A44" s="288"/>
      <c r="B44" s="288"/>
      <c r="C44" s="44"/>
      <c r="D44" s="319"/>
      <c r="E44" s="88" t="s">
        <v>655</v>
      </c>
      <c r="F44" s="296"/>
      <c r="G44" s="44"/>
      <c r="H44" s="121"/>
    </row>
    <row r="45" spans="1:10" x14ac:dyDescent="0.3">
      <c r="A45" s="288"/>
      <c r="B45" s="115">
        <v>11</v>
      </c>
      <c r="C45" s="121" t="s">
        <v>213</v>
      </c>
      <c r="D45" s="44"/>
      <c r="E45" s="271"/>
      <c r="F45" s="296"/>
      <c r="G45" s="44"/>
      <c r="H45" s="121"/>
    </row>
    <row r="46" spans="1:10" x14ac:dyDescent="0.3">
      <c r="A46" s="288"/>
      <c r="B46" s="288"/>
      <c r="C46" s="56"/>
      <c r="D46" s="101"/>
      <c r="E46" s="294"/>
      <c r="F46" s="296"/>
      <c r="G46" s="44"/>
      <c r="H46" s="121"/>
    </row>
    <row r="47" spans="1:10" x14ac:dyDescent="0.3">
      <c r="A47" s="288"/>
      <c r="B47" s="288"/>
      <c r="C47" s="291" t="s">
        <v>473</v>
      </c>
      <c r="D47" s="314" t="s">
        <v>729</v>
      </c>
      <c r="E47" s="294"/>
      <c r="F47" s="296"/>
      <c r="G47" s="44"/>
      <c r="H47" s="121"/>
    </row>
    <row r="48" spans="1:10" x14ac:dyDescent="0.3">
      <c r="A48" s="288"/>
      <c r="B48" s="288"/>
      <c r="C48" s="319"/>
      <c r="D48" s="42" t="s">
        <v>570</v>
      </c>
      <c r="E48" s="296"/>
      <c r="F48" s="296"/>
      <c r="G48" s="44"/>
      <c r="H48" s="121"/>
    </row>
    <row r="49" spans="1:8" x14ac:dyDescent="0.3">
      <c r="A49" s="288"/>
      <c r="B49" s="115">
        <v>12</v>
      </c>
      <c r="C49" s="317" t="s">
        <v>200</v>
      </c>
      <c r="D49" s="44"/>
      <c r="E49" s="296"/>
      <c r="F49" s="296"/>
      <c r="G49" s="120"/>
      <c r="H49" s="121"/>
    </row>
    <row r="50" spans="1:8" x14ac:dyDescent="0.3">
      <c r="A50" s="288"/>
      <c r="B50" s="288"/>
      <c r="C50" s="42"/>
      <c r="D50" s="44"/>
      <c r="E50" s="296"/>
      <c r="F50" s="312" t="s">
        <v>843</v>
      </c>
      <c r="G50" s="44"/>
      <c r="H50" s="121"/>
    </row>
    <row r="51" spans="1:8" x14ac:dyDescent="0.3">
      <c r="A51" s="288"/>
      <c r="B51" s="288"/>
      <c r="C51" s="44"/>
      <c r="D51" s="44"/>
      <c r="E51" s="126" t="s">
        <v>526</v>
      </c>
      <c r="F51" s="314" t="s">
        <v>732</v>
      </c>
      <c r="G51" s="44"/>
      <c r="H51" s="121"/>
    </row>
    <row r="52" spans="1:8" x14ac:dyDescent="0.3">
      <c r="A52" s="288"/>
      <c r="B52" s="290"/>
      <c r="C52" s="44"/>
      <c r="D52" s="44"/>
      <c r="E52" s="312"/>
      <c r="F52" s="44" t="s">
        <v>839</v>
      </c>
      <c r="G52" s="44"/>
      <c r="H52" s="121"/>
    </row>
    <row r="53" spans="1:8" x14ac:dyDescent="0.3">
      <c r="A53" s="288"/>
      <c r="B53" s="115">
        <v>13</v>
      </c>
      <c r="C53" s="127" t="s">
        <v>214</v>
      </c>
      <c r="D53" s="44"/>
      <c r="E53" s="296"/>
      <c r="F53" s="142"/>
      <c r="G53" s="44"/>
      <c r="H53" s="121"/>
    </row>
    <row r="54" spans="1:8" x14ac:dyDescent="0.3">
      <c r="A54" s="288"/>
      <c r="B54" s="288"/>
      <c r="C54" s="56"/>
      <c r="D54" s="44"/>
      <c r="E54" s="296"/>
      <c r="F54" s="134"/>
      <c r="G54" s="44"/>
      <c r="H54" s="121"/>
    </row>
    <row r="55" spans="1:8" x14ac:dyDescent="0.3">
      <c r="A55" s="288"/>
      <c r="B55" s="288"/>
      <c r="C55" s="291" t="s">
        <v>473</v>
      </c>
      <c r="D55" s="307" t="s">
        <v>730</v>
      </c>
      <c r="E55" s="296"/>
      <c r="F55" s="142"/>
      <c r="G55" s="44"/>
      <c r="H55" s="121"/>
    </row>
    <row r="56" spans="1:8" x14ac:dyDescent="0.3">
      <c r="A56" s="288"/>
      <c r="B56" s="288"/>
      <c r="C56" s="101"/>
      <c r="D56" s="56" t="s">
        <v>731</v>
      </c>
      <c r="E56" s="296"/>
      <c r="F56" s="115"/>
      <c r="G56" s="148"/>
      <c r="H56" s="121"/>
    </row>
    <row r="57" spans="1:8" x14ac:dyDescent="0.3">
      <c r="A57" s="288"/>
      <c r="B57" s="115">
        <v>14</v>
      </c>
      <c r="C57" s="320" t="s">
        <v>215</v>
      </c>
      <c r="D57" s="101"/>
      <c r="E57" s="296"/>
      <c r="F57" s="120"/>
      <c r="G57" s="149"/>
      <c r="H57" s="121"/>
    </row>
    <row r="58" spans="1:8" x14ac:dyDescent="0.3">
      <c r="A58" s="288"/>
      <c r="B58" s="288"/>
      <c r="C58" s="42"/>
      <c r="D58" s="101"/>
      <c r="E58" s="296"/>
      <c r="F58" s="115"/>
      <c r="G58" s="122"/>
      <c r="H58" s="121"/>
    </row>
    <row r="59" spans="1:8" x14ac:dyDescent="0.3">
      <c r="A59" s="288"/>
      <c r="B59" s="288"/>
      <c r="C59" s="44"/>
      <c r="D59" s="126" t="s">
        <v>523</v>
      </c>
      <c r="E59" s="314" t="s">
        <v>732</v>
      </c>
      <c r="F59" s="115"/>
      <c r="G59" s="122"/>
      <c r="H59" s="121"/>
    </row>
    <row r="60" spans="1:8" x14ac:dyDescent="0.3">
      <c r="A60" s="288"/>
      <c r="B60" s="288"/>
      <c r="C60" s="44"/>
      <c r="D60" s="319"/>
      <c r="E60" s="42" t="s">
        <v>578</v>
      </c>
      <c r="F60" s="115"/>
      <c r="G60" s="148"/>
      <c r="H60" s="121"/>
    </row>
    <row r="61" spans="1:8" x14ac:dyDescent="0.3">
      <c r="A61" s="288"/>
      <c r="B61" s="115">
        <v>15</v>
      </c>
      <c r="C61" s="321" t="s">
        <v>216</v>
      </c>
      <c r="D61" s="44"/>
      <c r="E61" s="95"/>
      <c r="F61" s="122"/>
      <c r="G61" s="121"/>
      <c r="H61" s="121"/>
    </row>
    <row r="62" spans="1:8" x14ac:dyDescent="0.3">
      <c r="A62" s="288"/>
      <c r="B62" s="288"/>
      <c r="C62" s="56"/>
      <c r="D62" s="44"/>
      <c r="E62" s="323"/>
      <c r="F62" s="107"/>
      <c r="G62" s="107"/>
      <c r="H62" s="121"/>
    </row>
    <row r="63" spans="1:8" x14ac:dyDescent="0.3">
      <c r="A63" s="288"/>
      <c r="B63" s="288"/>
      <c r="C63" s="291" t="s">
        <v>473</v>
      </c>
      <c r="D63" s="314" t="s">
        <v>732</v>
      </c>
      <c r="E63" s="323"/>
      <c r="F63" s="131"/>
      <c r="G63" s="131"/>
      <c r="H63" s="121"/>
    </row>
    <row r="64" spans="1:8" x14ac:dyDescent="0.3">
      <c r="A64" s="288"/>
      <c r="B64" s="288"/>
      <c r="C64" s="324"/>
      <c r="D64" s="42" t="s">
        <v>670</v>
      </c>
      <c r="E64" s="115"/>
      <c r="F64" s="120"/>
      <c r="G64" s="131"/>
      <c r="H64" s="121"/>
    </row>
    <row r="65" spans="1:8" x14ac:dyDescent="0.3">
      <c r="A65" s="288"/>
      <c r="B65" s="115">
        <v>16</v>
      </c>
      <c r="C65" s="426" t="s">
        <v>203</v>
      </c>
      <c r="D65" s="44"/>
      <c r="E65" s="115"/>
      <c r="F65" s="325"/>
      <c r="G65" s="139"/>
      <c r="H65" s="121"/>
    </row>
    <row r="66" spans="1:8" x14ac:dyDescent="0.3">
      <c r="A66" s="288"/>
      <c r="B66" s="115"/>
      <c r="C66" s="196"/>
      <c r="D66" s="108" t="s">
        <v>12</v>
      </c>
      <c r="E66" s="646" t="s">
        <v>133</v>
      </c>
      <c r="F66" s="646"/>
      <c r="G66" s="646"/>
      <c r="H66" s="328"/>
    </row>
    <row r="67" spans="1:8" x14ac:dyDescent="0.3">
      <c r="A67" s="288"/>
      <c r="B67" s="124"/>
      <c r="C67" s="44"/>
      <c r="D67" s="108" t="s">
        <v>13</v>
      </c>
      <c r="E67" s="646" t="s">
        <v>104</v>
      </c>
      <c r="F67" s="646"/>
      <c r="G67" s="646"/>
      <c r="H67" s="328"/>
    </row>
    <row r="68" spans="1:8" x14ac:dyDescent="0.3">
      <c r="A68" s="121"/>
      <c r="B68" s="135" t="s">
        <v>83</v>
      </c>
      <c r="C68" s="135"/>
      <c r="D68" s="108" t="s">
        <v>14</v>
      </c>
      <c r="E68" s="647" t="s">
        <v>527</v>
      </c>
      <c r="F68" s="647"/>
      <c r="G68" s="647"/>
      <c r="H68" s="328"/>
    </row>
    <row r="69" spans="1:8" x14ac:dyDescent="0.3">
      <c r="A69" s="121"/>
      <c r="B69" s="330" t="s">
        <v>15</v>
      </c>
      <c r="C69" s="330"/>
      <c r="D69" s="169" t="s">
        <v>16</v>
      </c>
      <c r="E69" s="608" t="s">
        <v>440</v>
      </c>
      <c r="F69" s="608"/>
      <c r="G69" s="326"/>
      <c r="H69" s="328"/>
    </row>
    <row r="70" spans="1:8" x14ac:dyDescent="0.3">
      <c r="A70" s="121"/>
      <c r="B70" s="121"/>
      <c r="C70" s="121"/>
      <c r="D70" s="170" t="s">
        <v>17</v>
      </c>
      <c r="E70" s="141" t="s">
        <v>61</v>
      </c>
      <c r="F70" s="141"/>
      <c r="G70" s="417"/>
      <c r="H70" s="328"/>
    </row>
    <row r="71" spans="1:8" x14ac:dyDescent="0.35">
      <c r="A71" s="121"/>
      <c r="B71" s="121"/>
      <c r="C71" s="121"/>
      <c r="D71" s="533" t="s">
        <v>84</v>
      </c>
      <c r="E71" s="141" t="s">
        <v>18</v>
      </c>
      <c r="F71" s="141"/>
      <c r="G71" s="417"/>
      <c r="H71" s="328"/>
    </row>
    <row r="72" spans="1:8" x14ac:dyDescent="0.3">
      <c r="D72" s="170" t="s">
        <v>19</v>
      </c>
      <c r="E72" s="608"/>
      <c r="F72" s="608"/>
      <c r="G72" s="326"/>
      <c r="H72" s="328"/>
    </row>
    <row r="73" spans="1:8" x14ac:dyDescent="0.3">
      <c r="D73" s="170" t="s">
        <v>20</v>
      </c>
      <c r="E73" s="608" t="s">
        <v>244</v>
      </c>
      <c r="F73" s="608"/>
      <c r="G73" s="326"/>
      <c r="H73" s="328"/>
    </row>
  </sheetData>
  <mergeCells count="23">
    <mergeCell ref="H13:I13"/>
    <mergeCell ref="G33:H33"/>
    <mergeCell ref="H14:I14"/>
    <mergeCell ref="H15:I15"/>
    <mergeCell ref="H16:I16"/>
    <mergeCell ref="H17:I17"/>
    <mergeCell ref="G31:H31"/>
    <mergeCell ref="A2:I2"/>
    <mergeCell ref="H9:I9"/>
    <mergeCell ref="H10:I10"/>
    <mergeCell ref="H11:I11"/>
    <mergeCell ref="H12:I12"/>
    <mergeCell ref="E69:F69"/>
    <mergeCell ref="E72:F72"/>
    <mergeCell ref="E73:F73"/>
    <mergeCell ref="G32:H32"/>
    <mergeCell ref="G34:H34"/>
    <mergeCell ref="E67:G67"/>
    <mergeCell ref="E68:G68"/>
    <mergeCell ref="G38:J38"/>
    <mergeCell ref="G37:J37"/>
    <mergeCell ref="E66:G66"/>
    <mergeCell ref="G36:J36"/>
  </mergeCells>
  <printOptions horizontalCentered="1" verticalCentered="1"/>
  <pageMargins left="0" right="0" top="0.39370078740157483" bottom="0.39370078740157483" header="0" footer="0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22</vt:i4>
      </vt:variant>
    </vt:vector>
  </HeadingPairs>
  <TitlesOfParts>
    <vt:vector size="54" baseType="lpstr">
      <vt:lpstr>U10DCA</vt:lpstr>
      <vt:lpstr>U10D CB</vt:lpstr>
      <vt:lpstr>U10DP </vt:lpstr>
      <vt:lpstr>U10DD</vt:lpstr>
      <vt:lpstr>U14DC</vt:lpstr>
      <vt:lpstr>U14D GRUPO A</vt:lpstr>
      <vt:lpstr>U14D GRUPO B</vt:lpstr>
      <vt:lpstr>U14DP</vt:lpstr>
      <vt:lpstr>U14DD</vt:lpstr>
      <vt:lpstr>U18DC</vt:lpstr>
      <vt:lpstr>U18D GRUPO A</vt:lpstr>
      <vt:lpstr>U18D GRUPO B </vt:lpstr>
      <vt:lpstr>U18DP</vt:lpstr>
      <vt:lpstr>U18DD</vt:lpstr>
      <vt:lpstr>U10VC</vt:lpstr>
      <vt:lpstr>U10V FASE 2</vt:lpstr>
      <vt:lpstr>U10V GRUPO A</vt:lpstr>
      <vt:lpstr>U10V GRUPO B</vt:lpstr>
      <vt:lpstr>U10VP</vt:lpstr>
      <vt:lpstr>U10VD</vt:lpstr>
      <vt:lpstr>U14VC</vt:lpstr>
      <vt:lpstr>U14V FASE 2</vt:lpstr>
      <vt:lpstr>U14V GRUPO A</vt:lpstr>
      <vt:lpstr>U14V GRUPO B</vt:lpstr>
      <vt:lpstr>U14VP</vt:lpstr>
      <vt:lpstr>U14VD</vt:lpstr>
      <vt:lpstr>U18VC</vt:lpstr>
      <vt:lpstr>U18V FASE 2</vt:lpstr>
      <vt:lpstr>U18V GRUPO A</vt:lpstr>
      <vt:lpstr>U18V GRUPO B</vt:lpstr>
      <vt:lpstr>U18VP</vt:lpstr>
      <vt:lpstr>U18VD</vt:lpstr>
      <vt:lpstr>'U10D CB'!Área_de_impresión</vt:lpstr>
      <vt:lpstr>U10DCA!Área_de_impresión</vt:lpstr>
      <vt:lpstr>U10DD!Área_de_impresión</vt:lpstr>
      <vt:lpstr>'U10DP '!Área_de_impresión</vt:lpstr>
      <vt:lpstr>U10VC!Área_de_impresión</vt:lpstr>
      <vt:lpstr>U10VD!Área_de_impresión</vt:lpstr>
      <vt:lpstr>U10VP!Área_de_impresión</vt:lpstr>
      <vt:lpstr>U14DC!Área_de_impresión</vt:lpstr>
      <vt:lpstr>U14DD!Área_de_impresión</vt:lpstr>
      <vt:lpstr>U14DP!Área_de_impresión</vt:lpstr>
      <vt:lpstr>U14VC!Área_de_impresión</vt:lpstr>
      <vt:lpstr>U14VD!Área_de_impresión</vt:lpstr>
      <vt:lpstr>U14VP!Área_de_impresión</vt:lpstr>
      <vt:lpstr>U18DC!Área_de_impresión</vt:lpstr>
      <vt:lpstr>U18DD!Área_de_impresión</vt:lpstr>
      <vt:lpstr>U18DP!Área_de_impresión</vt:lpstr>
      <vt:lpstr>'U18V FASE 2'!Área_de_impresión</vt:lpstr>
      <vt:lpstr>'U18V GRUPO A'!Área_de_impresión</vt:lpstr>
      <vt:lpstr>'U18V GRUPO B'!Área_de_impresión</vt:lpstr>
      <vt:lpstr>U18VC!Área_de_impresión</vt:lpstr>
      <vt:lpstr>U18VD!Área_de_impresión</vt:lpstr>
      <vt:lpstr>U18VP!Área_de_impresión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Quiros</dc:creator>
  <cp:lastModifiedBy>Notificaciones FCT</cp:lastModifiedBy>
  <cp:lastPrinted>2025-03-20T14:31:43Z</cp:lastPrinted>
  <dcterms:created xsi:type="dcterms:W3CDTF">2024-02-02T16:20:47Z</dcterms:created>
  <dcterms:modified xsi:type="dcterms:W3CDTF">2025-04-04T19:20:18Z</dcterms:modified>
</cp:coreProperties>
</file>